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16001238\067送配電事業部 ネットワーク企画グループ\15_系統アクセス業務に関する事項\再エネ接続量集計\2024\2025.03末\01_再エネ接続量集計\"/>
    </mc:Choice>
  </mc:AlternateContent>
  <xr:revisionPtr revIDLastSave="0" documentId="13_ncr:1_{D55D2D15-6DD4-462A-B599-80EE1873FBC1}" xr6:coauthVersionLast="47" xr6:coauthVersionMax="47" xr10:uidLastSave="{00000000-0000-0000-0000-000000000000}"/>
  <bookViews>
    <workbookView xWindow="28680" yWindow="-120" windowWidth="29040" windowHeight="15840" xr2:uid="{A537F8F5-CE0D-4A21-884B-D290761E84F7}"/>
  </bookViews>
  <sheets>
    <sheet name="HP掲載（過去分）" sheetId="1" r:id="rId1"/>
  </sheets>
  <definedNames>
    <definedName name="_xlnm._FilterDatabase" localSheetId="0" hidden="1">'HP掲載（過去分）'!$C$4:$C$42</definedName>
    <definedName name="_xlnm.Print_Area" localSheetId="0">'HP掲載（過去分）'!$A$2:$CB$46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4" i="1" l="1"/>
  <c r="CA4" i="1"/>
  <c r="BZ4" i="1"/>
  <c r="BY4" i="1"/>
  <c r="E4" i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BO4" i="1" s="1"/>
  <c r="BP4" i="1" s="1"/>
  <c r="BQ4" i="1" s="1"/>
  <c r="BR4" i="1" s="1"/>
  <c r="BS4" i="1" s="1"/>
  <c r="BT4" i="1" s="1"/>
  <c r="BU4" i="1" s="1"/>
  <c r="BV4" i="1" s="1"/>
  <c r="BW4" i="1" s="1"/>
  <c r="BX4" i="1" s="1"/>
</calcChain>
</file>

<file path=xl/sharedStrings.xml><?xml version="1.0" encoding="utf-8"?>
<sst xmlns="http://schemas.openxmlformats.org/spreadsheetml/2006/main" count="121" uniqueCount="21">
  <si>
    <t>沖縄本島系統の再生可能エネルギーの接続・申込状況および太陽光申込状況の内訳【単位：万kW】</t>
    <rPh sb="0" eb="2">
      <t>オキナワ</t>
    </rPh>
    <rPh sb="2" eb="4">
      <t>ホントウ</t>
    </rPh>
    <rPh sb="4" eb="6">
      <t>ケイトウ</t>
    </rPh>
    <rPh sb="7" eb="9">
      <t>サイセイ</t>
    </rPh>
    <rPh sb="9" eb="11">
      <t>カノウ</t>
    </rPh>
    <rPh sb="17" eb="19">
      <t>セツゾク</t>
    </rPh>
    <rPh sb="20" eb="22">
      <t>モウシコ</t>
    </rPh>
    <rPh sb="22" eb="24">
      <t>ジョウキョウ</t>
    </rPh>
    <rPh sb="27" eb="30">
      <t>タイヨウコウ</t>
    </rPh>
    <rPh sb="30" eb="32">
      <t>モウシコ</t>
    </rPh>
    <rPh sb="32" eb="34">
      <t>ジョウキョウ</t>
    </rPh>
    <rPh sb="35" eb="37">
      <t>ウチワケ</t>
    </rPh>
    <phoneticPr fontId="4"/>
  </si>
  <si>
    <t>電源種別</t>
    <rPh sb="0" eb="2">
      <t>デンゲン</t>
    </rPh>
    <rPh sb="2" eb="4">
      <t>シュベツ</t>
    </rPh>
    <phoneticPr fontId="4"/>
  </si>
  <si>
    <t>申込みステータス</t>
    <rPh sb="0" eb="2">
      <t>モウシコ</t>
    </rPh>
    <phoneticPr fontId="4"/>
  </si>
  <si>
    <t>太陽光
（10ｋW未満）</t>
    <rPh sb="0" eb="3">
      <t>タイヨウコウ</t>
    </rPh>
    <rPh sb="9" eb="11">
      <t>ミマン</t>
    </rPh>
    <phoneticPr fontId="4"/>
  </si>
  <si>
    <t>接続検討申込</t>
    <phoneticPr fontId="4"/>
  </si>
  <si>
    <t>－</t>
    <phoneticPr fontId="4"/>
  </si>
  <si>
    <t>－</t>
  </si>
  <si>
    <t>ー</t>
    <phoneticPr fontId="4"/>
  </si>
  <si>
    <t>―</t>
    <phoneticPr fontId="4"/>
  </si>
  <si>
    <t>―</t>
  </si>
  <si>
    <t>接続契約申込及び承諾済</t>
    <rPh sb="0" eb="2">
      <t>セツゾク</t>
    </rPh>
    <rPh sb="2" eb="4">
      <t>ケイヤク</t>
    </rPh>
    <rPh sb="4" eb="6">
      <t>モウシコミ</t>
    </rPh>
    <rPh sb="6" eb="7">
      <t>オヨ</t>
    </rPh>
    <rPh sb="8" eb="10">
      <t>ショウダク</t>
    </rPh>
    <rPh sb="10" eb="11">
      <t>スミ</t>
    </rPh>
    <phoneticPr fontId="4"/>
  </si>
  <si>
    <t>接続済</t>
  </si>
  <si>
    <t>合計</t>
    <phoneticPr fontId="4"/>
  </si>
  <si>
    <t>太陽光
（10ｋW以上）</t>
    <rPh sb="0" eb="3">
      <t>タイヨウコウ</t>
    </rPh>
    <rPh sb="9" eb="11">
      <t>イジョウ</t>
    </rPh>
    <phoneticPr fontId="4"/>
  </si>
  <si>
    <t>太陽光合計
（再掲）</t>
    <rPh sb="0" eb="3">
      <t>タイヨウコウ</t>
    </rPh>
    <rPh sb="3" eb="5">
      <t>ゴウケイ</t>
    </rPh>
    <rPh sb="7" eb="9">
      <t>サイケイ</t>
    </rPh>
    <phoneticPr fontId="4"/>
  </si>
  <si>
    <t>風力</t>
  </si>
  <si>
    <t>合計</t>
  </si>
  <si>
    <t>バイオマス</t>
    <phoneticPr fontId="4"/>
  </si>
  <si>
    <t>水力
（揚水除く）</t>
    <phoneticPr fontId="4"/>
  </si>
  <si>
    <t>地熱</t>
  </si>
  <si>
    <t>※　合計は四捨五入の関係で合わないことがある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</si>
</sst>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#,##0.0_);[Red]\(#,##0.0\)"/>
    <numFmt numFmtId="178" formatCode="&quot;【&quot;0.0&quot;】&quot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6"/>
      <name val="游ゴシック"/>
      <family val="3"/>
      <charset val="128"/>
    </font>
    <font>
      <sz val="1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theme="4" tint="-0.24994659260841701"/>
      </bottom>
      <diagonal/>
    </border>
    <border>
      <left style="thin">
        <color indexed="64"/>
      </left>
      <right/>
      <top style="hair">
        <color indexed="64"/>
      </top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theme="4" tint="-0.24994659260841701"/>
      </bottom>
      <diagonal/>
    </border>
    <border>
      <left/>
      <right/>
      <top style="hair">
        <color indexed="64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indexed="64"/>
      </right>
      <top style="thick">
        <color theme="4" tint="-0.24994659260841701"/>
      </top>
      <bottom/>
      <diagonal/>
    </border>
    <border>
      <left style="thin">
        <color indexed="64"/>
      </left>
      <right style="thin">
        <color indexed="64"/>
      </right>
      <top style="thick">
        <color theme="4" tint="-0.24994659260841701"/>
      </top>
      <bottom style="hair">
        <color theme="4" tint="-0.24994659260841701"/>
      </bottom>
      <diagonal/>
    </border>
    <border>
      <left style="thin">
        <color indexed="64"/>
      </left>
      <right/>
      <top style="thick">
        <color theme="4" tint="-0.24994659260841701"/>
      </top>
      <bottom style="hair">
        <color theme="4" tint="-0.24994659260841701"/>
      </bottom>
      <diagonal/>
    </border>
    <border>
      <left/>
      <right/>
      <top style="thick">
        <color theme="4" tint="-0.24994659260841701"/>
      </top>
      <bottom style="hair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4" tint="-0.24994659260841701"/>
      </top>
      <bottom/>
      <diagonal/>
    </border>
    <border>
      <left style="thin">
        <color indexed="64"/>
      </left>
      <right/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indexed="64"/>
      </right>
      <top/>
      <bottom style="thick">
        <color theme="4" tint="-0.24994659260841701"/>
      </bottom>
      <diagonal/>
    </border>
    <border>
      <left style="thin">
        <color indexed="64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theme="4" tint="-0.2499465926084170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4" tint="-0.24994659260841701"/>
      </top>
      <bottom style="hair">
        <color indexed="64"/>
      </bottom>
      <diagonal/>
    </border>
    <border>
      <left/>
      <right/>
      <top style="thick">
        <color theme="4" tint="-0.24994659260841701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0070C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rgb="FF0070C0"/>
      </bottom>
      <diagonal/>
    </border>
    <border>
      <left style="thin">
        <color indexed="64"/>
      </left>
      <right/>
      <top style="hair">
        <color indexed="64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/>
      <diagonal/>
    </border>
    <border>
      <left style="thin">
        <color indexed="64"/>
      </left>
      <right/>
      <top style="thick">
        <color rgb="FF0070C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hair">
        <color indexed="64"/>
      </bottom>
      <diagonal/>
    </border>
    <border>
      <left/>
      <right/>
      <top style="thick">
        <color rgb="FF0070C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/>
      <diagonal/>
    </border>
    <border>
      <left style="thin">
        <color indexed="64"/>
      </left>
      <right/>
      <top style="thick">
        <color rgb="FF0070C0"/>
      </top>
      <bottom/>
      <diagonal/>
    </border>
    <border>
      <left style="thick">
        <color rgb="FF0070C0"/>
      </left>
      <right style="thin">
        <color indexed="64"/>
      </right>
      <top/>
      <bottom style="thick">
        <color rgb="FF0070C0"/>
      </bottom>
      <diagonal/>
    </border>
    <border>
      <left style="thin">
        <color indexed="64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 style="thin">
        <color indexed="64"/>
      </left>
      <right/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1" fillId="0" borderId="0" xfId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76" fontId="1" fillId="0" borderId="2" xfId="1" applyNumberFormat="1" applyBorder="1" applyAlignment="1">
      <alignment horizontal="center" vertical="center"/>
    </xf>
    <xf numFmtId="0" fontId="5" fillId="2" borderId="4" xfId="1" applyFont="1" applyFill="1" applyBorder="1" applyAlignment="1">
      <alignment horizontal="left" vertical="center" wrapText="1"/>
    </xf>
    <xf numFmtId="177" fontId="1" fillId="0" borderId="5" xfId="1" applyNumberFormat="1" applyBorder="1" applyAlignment="1">
      <alignment horizontal="center" vertical="center"/>
    </xf>
    <xf numFmtId="177" fontId="1" fillId="0" borderId="4" xfId="1" applyNumberFormat="1" applyBorder="1" applyAlignment="1">
      <alignment horizontal="center" vertical="center"/>
    </xf>
    <xf numFmtId="177" fontId="1" fillId="0" borderId="6" xfId="1" applyNumberFormat="1" applyBorder="1" applyAlignment="1">
      <alignment horizontal="center" vertical="center"/>
    </xf>
    <xf numFmtId="177" fontId="1" fillId="0" borderId="9" xfId="1" applyNumberFormat="1" applyBorder="1" applyAlignment="1">
      <alignment horizontal="center" vertical="center"/>
    </xf>
    <xf numFmtId="177" fontId="1" fillId="0" borderId="10" xfId="1" applyNumberFormat="1" applyBorder="1" applyAlignment="1">
      <alignment horizontal="center" vertical="center"/>
    </xf>
    <xf numFmtId="177" fontId="1" fillId="0" borderId="11" xfId="1" applyNumberFormat="1" applyBorder="1" applyAlignment="1">
      <alignment horizontal="center" vertical="center"/>
    </xf>
    <xf numFmtId="177" fontId="1" fillId="0" borderId="8" xfId="1" applyNumberFormat="1" applyBorder="1" applyAlignment="1">
      <alignment horizontal="center" vertical="center"/>
    </xf>
    <xf numFmtId="177" fontId="1" fillId="0" borderId="12" xfId="1" applyNumberFormat="1" applyBorder="1" applyAlignment="1">
      <alignment horizontal="center" vertical="center"/>
    </xf>
    <xf numFmtId="178" fontId="1" fillId="0" borderId="14" xfId="1" applyNumberFormat="1" applyBorder="1" applyAlignment="1">
      <alignment horizontal="center" vertical="center"/>
    </xf>
    <xf numFmtId="178" fontId="1" fillId="0" borderId="15" xfId="1" applyNumberFormat="1" applyBorder="1" applyAlignment="1">
      <alignment horizontal="center" vertical="center"/>
    </xf>
    <xf numFmtId="178" fontId="1" fillId="0" borderId="16" xfId="1" applyNumberFormat="1" applyBorder="1" applyAlignment="1">
      <alignment horizontal="center" vertical="center"/>
    </xf>
    <xf numFmtId="177" fontId="1" fillId="4" borderId="18" xfId="1" applyNumberFormat="1" applyFill="1" applyBorder="1" applyAlignment="1">
      <alignment horizontal="center" vertical="center"/>
    </xf>
    <xf numFmtId="177" fontId="1" fillId="4" borderId="19" xfId="1" applyNumberFormat="1" applyFill="1" applyBorder="1" applyAlignment="1">
      <alignment horizontal="center" vertical="center"/>
    </xf>
    <xf numFmtId="177" fontId="1" fillId="4" borderId="20" xfId="1" applyNumberFormat="1" applyFill="1" applyBorder="1" applyAlignment="1">
      <alignment horizontal="center" vertical="center"/>
    </xf>
    <xf numFmtId="177" fontId="1" fillId="4" borderId="21" xfId="1" applyNumberFormat="1" applyFill="1" applyBorder="1" applyAlignment="1">
      <alignment horizontal="center" vertical="center"/>
    </xf>
    <xf numFmtId="177" fontId="1" fillId="4" borderId="22" xfId="1" applyNumberFormat="1" applyFill="1" applyBorder="1" applyAlignment="1">
      <alignment horizontal="center" vertical="center"/>
    </xf>
    <xf numFmtId="178" fontId="1" fillId="4" borderId="13" xfId="1" applyNumberFormat="1" applyFill="1" applyBorder="1" applyAlignment="1">
      <alignment horizontal="center" vertical="center"/>
    </xf>
    <xf numFmtId="178" fontId="1" fillId="4" borderId="24" xfId="1" applyNumberFormat="1" applyFill="1" applyBorder="1" applyAlignment="1">
      <alignment horizontal="center" vertical="center"/>
    </xf>
    <xf numFmtId="178" fontId="1" fillId="4" borderId="25" xfId="1" applyNumberFormat="1" applyFill="1" applyBorder="1" applyAlignment="1">
      <alignment horizontal="center" vertical="center"/>
    </xf>
    <xf numFmtId="178" fontId="1" fillId="4" borderId="15" xfId="1" applyNumberFormat="1" applyFill="1" applyBorder="1" applyAlignment="1">
      <alignment horizontal="center" vertical="center"/>
    </xf>
    <xf numFmtId="178" fontId="1" fillId="4" borderId="14" xfId="1" applyNumberForma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 wrapText="1"/>
    </xf>
    <xf numFmtId="177" fontId="1" fillId="0" borderId="27" xfId="1" applyNumberFormat="1" applyBorder="1" applyAlignment="1">
      <alignment horizontal="center" vertical="center"/>
    </xf>
    <xf numFmtId="177" fontId="1" fillId="0" borderId="28" xfId="1" applyNumberFormat="1" applyBorder="1" applyAlignment="1">
      <alignment horizontal="center" vertical="center"/>
    </xf>
    <xf numFmtId="177" fontId="1" fillId="0" borderId="29" xfId="1" applyNumberFormat="1" applyBorder="1" applyAlignment="1">
      <alignment horizontal="center" vertical="center"/>
    </xf>
    <xf numFmtId="0" fontId="5" fillId="2" borderId="31" xfId="1" applyFont="1" applyFill="1" applyBorder="1" applyAlignment="1">
      <alignment horizontal="left" vertical="center" wrapText="1"/>
    </xf>
    <xf numFmtId="177" fontId="1" fillId="0" borderId="32" xfId="1" applyNumberFormat="1" applyBorder="1" applyAlignment="1">
      <alignment horizontal="center" vertical="center"/>
    </xf>
    <xf numFmtId="177" fontId="1" fillId="0" borderId="31" xfId="1" applyNumberFormat="1" applyBorder="1" applyAlignment="1">
      <alignment horizontal="center" vertical="center"/>
    </xf>
    <xf numFmtId="177" fontId="1" fillId="0" borderId="33" xfId="1" applyNumberFormat="1" applyBorder="1" applyAlignment="1">
      <alignment horizontal="center" vertical="center"/>
    </xf>
    <xf numFmtId="177" fontId="1" fillId="0" borderId="34" xfId="1" applyNumberFormat="1" applyBorder="1" applyAlignment="1">
      <alignment horizontal="center" vertical="center"/>
    </xf>
    <xf numFmtId="177" fontId="1" fillId="0" borderId="35" xfId="1" applyNumberFormat="1" applyBorder="1" applyAlignment="1">
      <alignment horizontal="center" vertical="center"/>
    </xf>
    <xf numFmtId="177" fontId="1" fillId="0" borderId="36" xfId="1" applyNumberFormat="1" applyBorder="1" applyAlignment="1">
      <alignment horizontal="center" vertical="center"/>
    </xf>
    <xf numFmtId="178" fontId="1" fillId="0" borderId="12" xfId="1" applyNumberFormat="1" applyBorder="1" applyAlignment="1">
      <alignment horizontal="center" vertical="center"/>
    </xf>
    <xf numFmtId="178" fontId="1" fillId="0" borderId="38" xfId="1" applyNumberFormat="1" applyBorder="1" applyAlignment="1">
      <alignment horizontal="center" vertical="center"/>
    </xf>
    <xf numFmtId="178" fontId="1" fillId="0" borderId="39" xfId="1" applyNumberFormat="1" applyBorder="1" applyAlignment="1">
      <alignment horizontal="center" vertical="center"/>
    </xf>
    <xf numFmtId="178" fontId="1" fillId="0" borderId="0" xfId="1" applyNumberFormat="1" applyAlignment="1">
      <alignment horizontal="center" vertical="center"/>
    </xf>
    <xf numFmtId="178" fontId="1" fillId="0" borderId="40" xfId="1" applyNumberFormat="1" applyBorder="1" applyAlignment="1">
      <alignment horizontal="center" vertical="center"/>
    </xf>
    <xf numFmtId="178" fontId="1" fillId="0" borderId="41" xfId="1" applyNumberFormat="1" applyBorder="1" applyAlignment="1">
      <alignment horizontal="center" vertical="center"/>
    </xf>
    <xf numFmtId="177" fontId="1" fillId="4" borderId="43" xfId="1" applyNumberFormat="1" applyFill="1" applyBorder="1" applyAlignment="1">
      <alignment horizontal="center" vertical="center"/>
    </xf>
    <xf numFmtId="177" fontId="1" fillId="4" borderId="44" xfId="1" applyNumberFormat="1" applyFill="1" applyBorder="1" applyAlignment="1">
      <alignment horizontal="center" vertical="center"/>
    </xf>
    <xf numFmtId="177" fontId="1" fillId="4" borderId="45" xfId="1" applyNumberFormat="1" applyFill="1" applyBorder="1" applyAlignment="1">
      <alignment horizontal="center" vertical="center"/>
    </xf>
    <xf numFmtId="177" fontId="1" fillId="4" borderId="46" xfId="1" applyNumberFormat="1" applyFill="1" applyBorder="1" applyAlignment="1">
      <alignment horizontal="center" vertical="center"/>
    </xf>
    <xf numFmtId="177" fontId="1" fillId="4" borderId="47" xfId="1" applyNumberFormat="1" applyFill="1" applyBorder="1" applyAlignment="1">
      <alignment horizontal="center" vertical="center"/>
    </xf>
    <xf numFmtId="178" fontId="1" fillId="4" borderId="49" xfId="1" applyNumberFormat="1" applyFill="1" applyBorder="1" applyAlignment="1">
      <alignment horizontal="center" vertical="center"/>
    </xf>
    <xf numFmtId="178" fontId="1" fillId="4" borderId="37" xfId="1" applyNumberFormat="1" applyFill="1" applyBorder="1" applyAlignment="1">
      <alignment horizontal="center" vertical="center"/>
    </xf>
    <xf numFmtId="178" fontId="1" fillId="4" borderId="50" xfId="1" applyNumberFormat="1" applyFill="1" applyBorder="1" applyAlignment="1">
      <alignment horizontal="center" vertical="center"/>
    </xf>
    <xf numFmtId="178" fontId="1" fillId="4" borderId="40" xfId="1" applyNumberFormat="1" applyFill="1" applyBorder="1" applyAlignment="1">
      <alignment horizontal="center" vertical="center"/>
    </xf>
    <xf numFmtId="178" fontId="1" fillId="4" borderId="41" xfId="1" applyNumberFormat="1" applyFill="1" applyBorder="1" applyAlignment="1">
      <alignment horizontal="center" vertical="center"/>
    </xf>
    <xf numFmtId="0" fontId="5" fillId="2" borderId="39" xfId="1" applyFont="1" applyFill="1" applyBorder="1" applyAlignment="1">
      <alignment horizontal="center" vertical="center" wrapText="1"/>
    </xf>
    <xf numFmtId="0" fontId="5" fillId="2" borderId="53" xfId="1" applyFont="1" applyFill="1" applyBorder="1" applyAlignment="1">
      <alignment horizontal="left" vertical="center" wrapText="1"/>
    </xf>
    <xf numFmtId="177" fontId="1" fillId="0" borderId="54" xfId="1" applyNumberFormat="1" applyBorder="1" applyAlignment="1">
      <alignment horizontal="center" vertical="center"/>
    </xf>
    <xf numFmtId="177" fontId="1" fillId="0" borderId="53" xfId="1" applyNumberFormat="1" applyBorder="1" applyAlignment="1">
      <alignment horizontal="center" vertical="center"/>
    </xf>
    <xf numFmtId="177" fontId="1" fillId="0" borderId="55" xfId="1" applyNumberFormat="1" applyBorder="1" applyAlignment="1">
      <alignment horizontal="center" vertical="center"/>
    </xf>
    <xf numFmtId="0" fontId="5" fillId="2" borderId="57" xfId="1" applyFont="1" applyFill="1" applyBorder="1" applyAlignment="1">
      <alignment horizontal="left" vertical="center" wrapText="1"/>
    </xf>
    <xf numFmtId="177" fontId="1" fillId="0" borderId="58" xfId="1" applyNumberFormat="1" applyBorder="1" applyAlignment="1">
      <alignment horizontal="center" vertical="center"/>
    </xf>
    <xf numFmtId="177" fontId="1" fillId="0" borderId="57" xfId="1" applyNumberFormat="1" applyBorder="1" applyAlignment="1">
      <alignment horizontal="center" vertical="center"/>
    </xf>
    <xf numFmtId="177" fontId="1" fillId="0" borderId="59" xfId="1" applyNumberFormat="1" applyBorder="1" applyAlignment="1">
      <alignment horizontal="center" vertical="center"/>
    </xf>
    <xf numFmtId="0" fontId="5" fillId="2" borderId="39" xfId="1" applyFont="1" applyFill="1" applyBorder="1" applyAlignment="1">
      <alignment horizontal="left" vertical="center" wrapText="1"/>
    </xf>
    <xf numFmtId="177" fontId="1" fillId="0" borderId="38" xfId="1" applyNumberFormat="1" applyBorder="1" applyAlignment="1">
      <alignment horizontal="center" vertical="center"/>
    </xf>
    <xf numFmtId="177" fontId="1" fillId="0" borderId="39" xfId="1" applyNumberFormat="1" applyBorder="1" applyAlignment="1">
      <alignment horizontal="center" vertical="center"/>
    </xf>
    <xf numFmtId="177" fontId="1" fillId="0" borderId="0" xfId="1" applyNumberFormat="1" applyAlignment="1">
      <alignment horizontal="center" vertical="center"/>
    </xf>
    <xf numFmtId="0" fontId="5" fillId="3" borderId="60" xfId="1" applyFont="1" applyFill="1" applyBorder="1" applyAlignment="1">
      <alignment horizontal="left" vertical="center"/>
    </xf>
    <xf numFmtId="177" fontId="1" fillId="4" borderId="61" xfId="1" applyNumberFormat="1" applyFill="1" applyBorder="1" applyAlignment="1">
      <alignment horizontal="center" vertical="center"/>
    </xf>
    <xf numFmtId="177" fontId="1" fillId="4" borderId="62" xfId="1" applyNumberFormat="1" applyFill="1" applyBorder="1" applyAlignment="1">
      <alignment horizontal="center" vertical="center"/>
    </xf>
    <xf numFmtId="177" fontId="1" fillId="4" borderId="63" xfId="1" applyNumberFormat="1" applyFill="1" applyBorder="1" applyAlignment="1">
      <alignment horizontal="center" vertical="center"/>
    </xf>
    <xf numFmtId="0" fontId="5" fillId="2" borderId="64" xfId="1" applyFont="1" applyFill="1" applyBorder="1" applyAlignment="1">
      <alignment horizontal="center" vertical="center"/>
    </xf>
    <xf numFmtId="177" fontId="1" fillId="0" borderId="65" xfId="1" applyNumberFormat="1" applyBorder="1" applyAlignment="1">
      <alignment horizontal="center" vertical="center"/>
    </xf>
    <xf numFmtId="177" fontId="1" fillId="0" borderId="64" xfId="1" applyNumberFormat="1" applyBorder="1" applyAlignment="1">
      <alignment horizontal="center" vertical="center"/>
    </xf>
    <xf numFmtId="177" fontId="1" fillId="0" borderId="66" xfId="1" applyNumberFormat="1" applyBorder="1" applyAlignment="1">
      <alignment horizontal="center" vertical="center"/>
    </xf>
    <xf numFmtId="0" fontId="5" fillId="3" borderId="67" xfId="1" applyFont="1" applyFill="1" applyBorder="1" applyAlignment="1">
      <alignment horizontal="left" vertical="center"/>
    </xf>
    <xf numFmtId="177" fontId="1" fillId="4" borderId="60" xfId="1" applyNumberFormat="1" applyFill="1" applyBorder="1" applyAlignment="1">
      <alignment horizontal="center" vertical="center"/>
    </xf>
    <xf numFmtId="0" fontId="5" fillId="2" borderId="68" xfId="1" applyFont="1" applyFill="1" applyBorder="1" applyAlignment="1">
      <alignment horizontal="center" vertical="center"/>
    </xf>
    <xf numFmtId="177" fontId="1" fillId="0" borderId="69" xfId="1" applyNumberFormat="1" applyBorder="1" applyAlignment="1">
      <alignment horizontal="center" vertical="center"/>
    </xf>
    <xf numFmtId="177" fontId="1" fillId="0" borderId="68" xfId="1" applyNumberFormat="1" applyBorder="1" applyAlignment="1">
      <alignment horizontal="center" vertical="center"/>
    </xf>
    <xf numFmtId="177" fontId="1" fillId="0" borderId="70" xfId="1" applyNumberFormat="1" applyBorder="1" applyAlignment="1">
      <alignment horizontal="center" vertical="center"/>
    </xf>
    <xf numFmtId="0" fontId="5" fillId="2" borderId="72" xfId="1" applyFont="1" applyFill="1" applyBorder="1" applyAlignment="1">
      <alignment horizontal="left" vertical="center" wrapText="1"/>
    </xf>
    <xf numFmtId="0" fontId="5" fillId="2" borderId="74" xfId="1" applyFont="1" applyFill="1" applyBorder="1" applyAlignment="1">
      <alignment horizontal="left" vertical="center" wrapText="1"/>
    </xf>
    <xf numFmtId="0" fontId="5" fillId="3" borderId="75" xfId="1" applyFont="1" applyFill="1" applyBorder="1" applyAlignment="1">
      <alignment horizontal="center" vertical="center"/>
    </xf>
    <xf numFmtId="0" fontId="5" fillId="2" borderId="77" xfId="1" applyFont="1" applyFill="1" applyBorder="1" applyAlignment="1">
      <alignment horizontal="center" vertical="center"/>
    </xf>
    <xf numFmtId="177" fontId="1" fillId="0" borderId="78" xfId="1" applyNumberFormat="1" applyBorder="1" applyAlignment="1">
      <alignment horizontal="center" vertical="center"/>
    </xf>
    <xf numFmtId="177" fontId="1" fillId="0" borderId="79" xfId="1" applyNumberFormat="1" applyBorder="1" applyAlignment="1">
      <alignment horizontal="center" vertical="center"/>
    </xf>
    <xf numFmtId="177" fontId="1" fillId="0" borderId="77" xfId="1" applyNumberFormat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71" xfId="1" applyFont="1" applyFill="1" applyBorder="1" applyAlignment="1">
      <alignment horizontal="center" vertical="center"/>
    </xf>
    <xf numFmtId="0" fontId="5" fillId="2" borderId="73" xfId="1" applyFont="1" applyFill="1" applyBorder="1" applyAlignment="1">
      <alignment horizontal="center" vertical="center"/>
    </xf>
    <xf numFmtId="0" fontId="5" fillId="2" borderId="76" xfId="1" applyFont="1" applyFill="1" applyBorder="1" applyAlignment="1">
      <alignment horizontal="center" vertical="center"/>
    </xf>
    <xf numFmtId="0" fontId="5" fillId="2" borderId="52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56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left" vertical="center" wrapText="1"/>
    </xf>
    <xf numFmtId="0" fontId="5" fillId="2" borderId="13" xfId="1" applyFont="1" applyFill="1" applyBorder="1" applyAlignment="1">
      <alignment horizontal="left" vertical="center" wrapText="1"/>
    </xf>
    <xf numFmtId="0" fontId="5" fillId="3" borderId="17" xfId="1" applyFont="1" applyFill="1" applyBorder="1" applyAlignment="1">
      <alignment horizontal="left" vertical="center"/>
    </xf>
    <xf numFmtId="0" fontId="5" fillId="3" borderId="23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1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left" vertical="center" wrapText="1"/>
    </xf>
    <xf numFmtId="0" fontId="5" fillId="3" borderId="42" xfId="1" applyFont="1" applyFill="1" applyBorder="1" applyAlignment="1">
      <alignment horizontal="left" vertical="center"/>
    </xf>
    <xf numFmtId="0" fontId="5" fillId="3" borderId="48" xfId="1" applyFont="1" applyFill="1" applyBorder="1" applyAlignment="1">
      <alignment horizontal="left" vertical="center"/>
    </xf>
  </cellXfs>
  <cellStyles count="2">
    <cellStyle name="標準" xfId="0" builtinId="0"/>
    <cellStyle name="標準 3" xfId="1" xr:uid="{5319872D-99CE-414F-80C1-5A46D5C0CF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69A03-EDFC-42C6-9B6D-D5E587A987EA}">
  <sheetPr codeName="Sheet1">
    <pageSetUpPr fitToPage="1"/>
  </sheetPr>
  <dimension ref="B1:CB43"/>
  <sheetViews>
    <sheetView showGridLines="0" tabSelected="1" view="pageBreakPreview" zoomScale="70" zoomScaleNormal="85" zoomScaleSheetLayoutView="70" workbookViewId="0">
      <pane xSplit="3" topLeftCell="BO1" activePane="topRight" state="frozen"/>
      <selection pane="topRight" activeCell="CA22" sqref="CA21:CA22"/>
    </sheetView>
  </sheetViews>
  <sheetFormatPr defaultColWidth="8.625" defaultRowHeight="18.75" x14ac:dyDescent="0.4"/>
  <cols>
    <col min="1" max="1" width="8.625" style="1"/>
    <col min="2" max="2" width="16.625" style="1" customWidth="1"/>
    <col min="3" max="3" width="25" style="1" bestFit="1" customWidth="1"/>
    <col min="4" max="11" width="14.625" style="3" customWidth="1"/>
    <col min="12" max="42" width="14.625" style="1" customWidth="1"/>
    <col min="43" max="44" width="13" style="1" customWidth="1"/>
    <col min="45" max="45" width="13" style="1" bestFit="1" customWidth="1"/>
    <col min="46" max="46" width="13" style="1" customWidth="1"/>
    <col min="47" max="48" width="13" style="1" bestFit="1" customWidth="1"/>
    <col min="49" max="51" width="14.125" style="1" bestFit="1" customWidth="1"/>
    <col min="52" max="80" width="13" style="1" bestFit="1" customWidth="1"/>
    <col min="81" max="16384" width="8.625" style="1"/>
  </cols>
  <sheetData>
    <row r="1" spans="2:80" x14ac:dyDescent="0.4">
      <c r="D1" s="1"/>
      <c r="E1" s="1"/>
      <c r="F1" s="1"/>
      <c r="G1" s="1"/>
      <c r="H1" s="1"/>
      <c r="I1" s="1"/>
      <c r="J1" s="1"/>
      <c r="K1" s="1"/>
    </row>
    <row r="3" spans="2:80" ht="24.75" customHeight="1" thickBot="1" x14ac:dyDescent="0.45">
      <c r="B3" s="2" t="s">
        <v>0</v>
      </c>
      <c r="L3" s="3"/>
      <c r="M3" s="3"/>
      <c r="N3" s="3"/>
      <c r="Q3" s="3"/>
      <c r="R3" s="3"/>
      <c r="S3" s="3"/>
      <c r="T3" s="3"/>
      <c r="U3" s="3"/>
      <c r="V3" s="3"/>
      <c r="W3" s="3"/>
      <c r="Y3" s="3"/>
      <c r="Z3" s="3"/>
    </row>
    <row r="4" spans="2:80" ht="19.5" thickBot="1" x14ac:dyDescent="0.45">
      <c r="B4" s="4" t="s">
        <v>1</v>
      </c>
      <c r="C4" s="5" t="s">
        <v>2</v>
      </c>
      <c r="D4" s="6">
        <v>43374</v>
      </c>
      <c r="E4" s="6">
        <f>EDATE(D4,1)</f>
        <v>43405</v>
      </c>
      <c r="F4" s="6">
        <f t="shared" ref="F4:BQ4" si="0">EDATE(E4,1)</f>
        <v>43435</v>
      </c>
      <c r="G4" s="6">
        <f t="shared" si="0"/>
        <v>43466</v>
      </c>
      <c r="H4" s="6">
        <f t="shared" si="0"/>
        <v>43497</v>
      </c>
      <c r="I4" s="6">
        <f t="shared" si="0"/>
        <v>43525</v>
      </c>
      <c r="J4" s="6">
        <f t="shared" si="0"/>
        <v>43556</v>
      </c>
      <c r="K4" s="6">
        <f t="shared" si="0"/>
        <v>43586</v>
      </c>
      <c r="L4" s="6">
        <f t="shared" si="0"/>
        <v>43617</v>
      </c>
      <c r="M4" s="6">
        <f t="shared" si="0"/>
        <v>43647</v>
      </c>
      <c r="N4" s="6">
        <f t="shared" si="0"/>
        <v>43678</v>
      </c>
      <c r="O4" s="6">
        <f t="shared" si="0"/>
        <v>43709</v>
      </c>
      <c r="P4" s="6">
        <f t="shared" si="0"/>
        <v>43739</v>
      </c>
      <c r="Q4" s="6">
        <f t="shared" si="0"/>
        <v>43770</v>
      </c>
      <c r="R4" s="6">
        <f t="shared" si="0"/>
        <v>43800</v>
      </c>
      <c r="S4" s="6">
        <f t="shared" si="0"/>
        <v>43831</v>
      </c>
      <c r="T4" s="6">
        <f t="shared" si="0"/>
        <v>43862</v>
      </c>
      <c r="U4" s="6">
        <f t="shared" si="0"/>
        <v>43891</v>
      </c>
      <c r="V4" s="6">
        <f t="shared" si="0"/>
        <v>43922</v>
      </c>
      <c r="W4" s="6">
        <f t="shared" si="0"/>
        <v>43952</v>
      </c>
      <c r="X4" s="6">
        <f t="shared" si="0"/>
        <v>43983</v>
      </c>
      <c r="Y4" s="6">
        <f t="shared" si="0"/>
        <v>44013</v>
      </c>
      <c r="Z4" s="6">
        <f t="shared" si="0"/>
        <v>44044</v>
      </c>
      <c r="AA4" s="6">
        <f t="shared" si="0"/>
        <v>44075</v>
      </c>
      <c r="AB4" s="6">
        <f t="shared" si="0"/>
        <v>44105</v>
      </c>
      <c r="AC4" s="6">
        <f t="shared" si="0"/>
        <v>44136</v>
      </c>
      <c r="AD4" s="6">
        <f t="shared" si="0"/>
        <v>44166</v>
      </c>
      <c r="AE4" s="6">
        <f t="shared" si="0"/>
        <v>44197</v>
      </c>
      <c r="AF4" s="6">
        <f t="shared" si="0"/>
        <v>44228</v>
      </c>
      <c r="AG4" s="6">
        <f t="shared" si="0"/>
        <v>44256</v>
      </c>
      <c r="AH4" s="6">
        <f t="shared" si="0"/>
        <v>44287</v>
      </c>
      <c r="AI4" s="6">
        <f t="shared" si="0"/>
        <v>44317</v>
      </c>
      <c r="AJ4" s="6">
        <f t="shared" si="0"/>
        <v>44348</v>
      </c>
      <c r="AK4" s="6">
        <f t="shared" si="0"/>
        <v>44378</v>
      </c>
      <c r="AL4" s="6">
        <f t="shared" si="0"/>
        <v>44409</v>
      </c>
      <c r="AM4" s="6">
        <f t="shared" si="0"/>
        <v>44440</v>
      </c>
      <c r="AN4" s="6">
        <f t="shared" si="0"/>
        <v>44470</v>
      </c>
      <c r="AO4" s="6">
        <f t="shared" si="0"/>
        <v>44501</v>
      </c>
      <c r="AP4" s="6">
        <f t="shared" si="0"/>
        <v>44531</v>
      </c>
      <c r="AQ4" s="6">
        <f t="shared" si="0"/>
        <v>44562</v>
      </c>
      <c r="AR4" s="6">
        <f t="shared" si="0"/>
        <v>44593</v>
      </c>
      <c r="AS4" s="6">
        <f t="shared" si="0"/>
        <v>44621</v>
      </c>
      <c r="AT4" s="6">
        <f t="shared" si="0"/>
        <v>44652</v>
      </c>
      <c r="AU4" s="6">
        <f t="shared" si="0"/>
        <v>44682</v>
      </c>
      <c r="AV4" s="6">
        <f t="shared" si="0"/>
        <v>44713</v>
      </c>
      <c r="AW4" s="6">
        <f t="shared" si="0"/>
        <v>44743</v>
      </c>
      <c r="AX4" s="6">
        <f t="shared" si="0"/>
        <v>44774</v>
      </c>
      <c r="AY4" s="6">
        <f t="shared" si="0"/>
        <v>44805</v>
      </c>
      <c r="AZ4" s="6">
        <f t="shared" si="0"/>
        <v>44835</v>
      </c>
      <c r="BA4" s="6">
        <f t="shared" si="0"/>
        <v>44866</v>
      </c>
      <c r="BB4" s="6">
        <f t="shared" si="0"/>
        <v>44896</v>
      </c>
      <c r="BC4" s="6">
        <f t="shared" si="0"/>
        <v>44927</v>
      </c>
      <c r="BD4" s="6">
        <f t="shared" si="0"/>
        <v>44958</v>
      </c>
      <c r="BE4" s="6">
        <f t="shared" si="0"/>
        <v>44986</v>
      </c>
      <c r="BF4" s="6">
        <f t="shared" si="0"/>
        <v>45017</v>
      </c>
      <c r="BG4" s="6">
        <f t="shared" si="0"/>
        <v>45047</v>
      </c>
      <c r="BH4" s="6">
        <f t="shared" si="0"/>
        <v>45078</v>
      </c>
      <c r="BI4" s="6">
        <f t="shared" si="0"/>
        <v>45108</v>
      </c>
      <c r="BJ4" s="6">
        <f t="shared" si="0"/>
        <v>45139</v>
      </c>
      <c r="BK4" s="6">
        <f t="shared" si="0"/>
        <v>45170</v>
      </c>
      <c r="BL4" s="6">
        <f t="shared" si="0"/>
        <v>45200</v>
      </c>
      <c r="BM4" s="6">
        <f t="shared" si="0"/>
        <v>45231</v>
      </c>
      <c r="BN4" s="6">
        <f t="shared" si="0"/>
        <v>45261</v>
      </c>
      <c r="BO4" s="6">
        <f t="shared" si="0"/>
        <v>45292</v>
      </c>
      <c r="BP4" s="6">
        <f t="shared" si="0"/>
        <v>45323</v>
      </c>
      <c r="BQ4" s="6">
        <f t="shared" si="0"/>
        <v>45352</v>
      </c>
      <c r="BR4" s="6">
        <f t="shared" ref="BR4:CB4" si="1">EDATE(BQ4,1)</f>
        <v>45383</v>
      </c>
      <c r="BS4" s="6">
        <f t="shared" si="1"/>
        <v>45413</v>
      </c>
      <c r="BT4" s="6">
        <f t="shared" si="1"/>
        <v>45444</v>
      </c>
      <c r="BU4" s="6">
        <f t="shared" si="1"/>
        <v>45474</v>
      </c>
      <c r="BV4" s="6">
        <f t="shared" si="1"/>
        <v>45505</v>
      </c>
      <c r="BW4" s="6">
        <f t="shared" si="1"/>
        <v>45536</v>
      </c>
      <c r="BX4" s="6">
        <f t="shared" si="1"/>
        <v>45566</v>
      </c>
      <c r="BY4" s="6">
        <f t="shared" si="1"/>
        <v>45597</v>
      </c>
      <c r="BZ4" s="6">
        <f t="shared" si="1"/>
        <v>45627</v>
      </c>
      <c r="CA4" s="6">
        <f t="shared" si="1"/>
        <v>45658</v>
      </c>
      <c r="CB4" s="6">
        <f t="shared" si="1"/>
        <v>45689</v>
      </c>
    </row>
    <row r="5" spans="2:80" ht="18" customHeight="1" x14ac:dyDescent="0.4">
      <c r="B5" s="106" t="s">
        <v>3</v>
      </c>
      <c r="C5" s="7" t="s">
        <v>4</v>
      </c>
      <c r="D5" s="8" t="s">
        <v>5</v>
      </c>
      <c r="E5" s="8" t="s">
        <v>5</v>
      </c>
      <c r="F5" s="8" t="s">
        <v>6</v>
      </c>
      <c r="G5" s="8" t="s">
        <v>6</v>
      </c>
      <c r="H5" s="8" t="s">
        <v>6</v>
      </c>
      <c r="I5" s="8" t="s">
        <v>6</v>
      </c>
      <c r="J5" s="8" t="s">
        <v>6</v>
      </c>
      <c r="K5" s="8" t="s">
        <v>6</v>
      </c>
      <c r="L5" s="9" t="s">
        <v>6</v>
      </c>
      <c r="M5" s="9" t="s">
        <v>6</v>
      </c>
      <c r="N5" s="9" t="s">
        <v>6</v>
      </c>
      <c r="O5" s="9" t="s">
        <v>6</v>
      </c>
      <c r="P5" s="9" t="s">
        <v>6</v>
      </c>
      <c r="Q5" s="9" t="s">
        <v>6</v>
      </c>
      <c r="R5" s="10" t="s">
        <v>6</v>
      </c>
      <c r="S5" s="9" t="s">
        <v>6</v>
      </c>
      <c r="T5" s="9" t="s">
        <v>6</v>
      </c>
      <c r="U5" s="9" t="s">
        <v>6</v>
      </c>
      <c r="V5" s="9" t="s">
        <v>6</v>
      </c>
      <c r="W5" s="9" t="s">
        <v>6</v>
      </c>
      <c r="X5" s="9" t="s">
        <v>6</v>
      </c>
      <c r="Y5" s="9" t="s">
        <v>6</v>
      </c>
      <c r="Z5" s="9" t="s">
        <v>6</v>
      </c>
      <c r="AA5" s="9" t="s">
        <v>6</v>
      </c>
      <c r="AB5" s="9" t="s">
        <v>6</v>
      </c>
      <c r="AC5" s="9" t="s">
        <v>5</v>
      </c>
      <c r="AD5" s="9" t="s">
        <v>5</v>
      </c>
      <c r="AE5" s="9" t="s">
        <v>5</v>
      </c>
      <c r="AF5" s="9" t="s">
        <v>5</v>
      </c>
      <c r="AG5" s="9" t="s">
        <v>5</v>
      </c>
      <c r="AH5" s="9" t="s">
        <v>5</v>
      </c>
      <c r="AI5" s="9" t="s">
        <v>5</v>
      </c>
      <c r="AJ5" s="9" t="s">
        <v>7</v>
      </c>
      <c r="AK5" s="9" t="s">
        <v>8</v>
      </c>
      <c r="AL5" s="9" t="s">
        <v>8</v>
      </c>
      <c r="AM5" s="9" t="s">
        <v>8</v>
      </c>
      <c r="AN5" s="9" t="s">
        <v>8</v>
      </c>
      <c r="AO5" s="9" t="s">
        <v>8</v>
      </c>
      <c r="AP5" s="8" t="s">
        <v>8</v>
      </c>
      <c r="AQ5" s="9" t="s">
        <v>9</v>
      </c>
      <c r="AR5" s="9" t="s">
        <v>9</v>
      </c>
      <c r="AS5" s="9" t="s">
        <v>9</v>
      </c>
      <c r="AT5" s="9" t="s">
        <v>9</v>
      </c>
      <c r="AU5" s="9" t="s">
        <v>9</v>
      </c>
      <c r="AV5" s="9" t="s">
        <v>9</v>
      </c>
      <c r="AW5" s="9" t="s">
        <v>9</v>
      </c>
      <c r="AX5" s="9" t="s">
        <v>9</v>
      </c>
      <c r="AY5" s="9" t="s">
        <v>9</v>
      </c>
      <c r="AZ5" s="9" t="s">
        <v>9</v>
      </c>
      <c r="BA5" s="9" t="s">
        <v>8</v>
      </c>
      <c r="BB5" s="9" t="s">
        <v>8</v>
      </c>
      <c r="BC5" s="9" t="s">
        <v>8</v>
      </c>
      <c r="BD5" s="9" t="s">
        <v>9</v>
      </c>
      <c r="BE5" s="9" t="s">
        <v>9</v>
      </c>
      <c r="BF5" s="9" t="s">
        <v>9</v>
      </c>
      <c r="BG5" s="9" t="s">
        <v>9</v>
      </c>
      <c r="BH5" s="9" t="s">
        <v>9</v>
      </c>
      <c r="BI5" s="9" t="s">
        <v>9</v>
      </c>
      <c r="BJ5" s="9" t="s">
        <v>9</v>
      </c>
      <c r="BK5" s="9" t="s">
        <v>9</v>
      </c>
      <c r="BL5" s="9" t="s">
        <v>9</v>
      </c>
      <c r="BM5" s="9" t="s">
        <v>9</v>
      </c>
      <c r="BN5" s="9" t="s">
        <v>9</v>
      </c>
      <c r="BO5" s="9" t="s">
        <v>9</v>
      </c>
      <c r="BP5" s="9" t="s">
        <v>9</v>
      </c>
      <c r="BQ5" s="9" t="s">
        <v>9</v>
      </c>
      <c r="BR5" s="9" t="s">
        <v>9</v>
      </c>
      <c r="BS5" s="9" t="s">
        <v>9</v>
      </c>
      <c r="BT5" s="9" t="s">
        <v>9</v>
      </c>
      <c r="BU5" s="9" t="s">
        <v>9</v>
      </c>
      <c r="BV5" s="9" t="s">
        <v>9</v>
      </c>
      <c r="BW5" s="9" t="s">
        <v>9</v>
      </c>
      <c r="BX5" s="9" t="s">
        <v>9</v>
      </c>
      <c r="BY5" s="9" t="s">
        <v>9</v>
      </c>
      <c r="BZ5" s="9" t="s">
        <v>9</v>
      </c>
      <c r="CA5" s="9" t="s">
        <v>9</v>
      </c>
      <c r="CB5" s="9" t="s">
        <v>9</v>
      </c>
    </row>
    <row r="6" spans="2:80" ht="18" customHeight="1" x14ac:dyDescent="0.4">
      <c r="B6" s="96"/>
      <c r="C6" s="98" t="s">
        <v>10</v>
      </c>
      <c r="D6" s="11">
        <v>0.58017619999999992</v>
      </c>
      <c r="E6" s="11">
        <v>0.65162999999999904</v>
      </c>
      <c r="F6" s="11">
        <v>0.65925049999999896</v>
      </c>
      <c r="G6" s="11">
        <v>0.58714100000000002</v>
      </c>
      <c r="H6" s="11">
        <v>0.56692500000000001</v>
      </c>
      <c r="I6" s="11">
        <v>0.53175929999999993</v>
      </c>
      <c r="J6" s="11">
        <v>0.47293280000000004</v>
      </c>
      <c r="K6" s="11">
        <v>0.54677370000000036</v>
      </c>
      <c r="L6" s="12">
        <v>0.56158220000000036</v>
      </c>
      <c r="M6" s="12">
        <v>0.57348540000000003</v>
      </c>
      <c r="N6" s="12">
        <v>0.52541130000000058</v>
      </c>
      <c r="O6" s="12">
        <v>0.4769900000000003</v>
      </c>
      <c r="P6" s="12">
        <v>0.49824290000000027</v>
      </c>
      <c r="Q6" s="12">
        <v>0.53518360000000043</v>
      </c>
      <c r="R6" s="13">
        <v>0.58755780000000002</v>
      </c>
      <c r="S6" s="12">
        <v>0.54125950000000034</v>
      </c>
      <c r="T6" s="12">
        <v>0.51379459999999999</v>
      </c>
      <c r="U6" s="12">
        <v>0.49515370000000036</v>
      </c>
      <c r="V6" s="14">
        <v>0.50122140000000037</v>
      </c>
      <c r="W6" s="14">
        <v>0.45960230000000002</v>
      </c>
      <c r="X6" s="14">
        <v>0.45003430000000005</v>
      </c>
      <c r="Y6" s="14">
        <v>0.40825960000000011</v>
      </c>
      <c r="Z6" s="14">
        <v>0.36704520000000013</v>
      </c>
      <c r="AA6" s="14">
        <v>0.37680900000000017</v>
      </c>
      <c r="AB6" s="14">
        <v>0.37669399999999997</v>
      </c>
      <c r="AC6" s="14">
        <v>0.49676909999999996</v>
      </c>
      <c r="AD6" s="14">
        <v>0.53502089999999991</v>
      </c>
      <c r="AE6" s="14">
        <v>0.48445590000000038</v>
      </c>
      <c r="AF6" s="14">
        <v>0.42050040000000061</v>
      </c>
      <c r="AG6" s="14">
        <v>0.42555440000000072</v>
      </c>
      <c r="AH6" s="14">
        <v>0.38751150000000045</v>
      </c>
      <c r="AI6" s="14">
        <v>0.42555440000000072</v>
      </c>
      <c r="AJ6" s="14">
        <v>0.39625145000000039</v>
      </c>
      <c r="AK6" s="14">
        <v>0.3531594000000004</v>
      </c>
      <c r="AL6" s="14">
        <v>0.37550480000000036</v>
      </c>
      <c r="AM6" s="14">
        <v>0.42742560000000041</v>
      </c>
      <c r="AN6" s="14">
        <v>0.42299910000000035</v>
      </c>
      <c r="AO6" s="14">
        <v>0.51167279999999959</v>
      </c>
      <c r="AP6" s="15">
        <v>0.54980429999999936</v>
      </c>
      <c r="AQ6" s="14">
        <v>0.49192199999999991</v>
      </c>
      <c r="AR6" s="14">
        <v>0.46209930000000005</v>
      </c>
      <c r="AS6" s="14">
        <v>0.50540820000000009</v>
      </c>
      <c r="AT6" s="14">
        <v>0.45246560000000402</v>
      </c>
      <c r="AU6" s="14">
        <v>0.49565210000000354</v>
      </c>
      <c r="AV6" s="14">
        <v>0.54480460000000352</v>
      </c>
      <c r="AW6" s="14">
        <v>0.54480460000000352</v>
      </c>
      <c r="AX6" s="14">
        <v>0.57246870000000383</v>
      </c>
      <c r="AY6" s="14">
        <v>0.51743440000000318</v>
      </c>
      <c r="AZ6" s="14">
        <v>0.45663590000000642</v>
      </c>
      <c r="BA6" s="14">
        <v>0.58625590000000682</v>
      </c>
      <c r="BB6" s="14">
        <v>0.59147040000000373</v>
      </c>
      <c r="BC6" s="14">
        <v>0.56723340000000322</v>
      </c>
      <c r="BD6" s="14">
        <v>0.5</v>
      </c>
      <c r="BE6" s="14">
        <v>0.6</v>
      </c>
      <c r="BF6" s="14">
        <v>0.43911460000000041</v>
      </c>
      <c r="BG6" s="14">
        <v>0.40978459999999906</v>
      </c>
      <c r="BH6" s="14">
        <v>0.42496209999999845</v>
      </c>
      <c r="BI6" s="14">
        <v>0.43313209999999924</v>
      </c>
      <c r="BJ6" s="14">
        <v>0.45865</v>
      </c>
      <c r="BK6" s="14">
        <v>0.52728999999999993</v>
      </c>
      <c r="BL6" s="14">
        <v>0.34593210000000035</v>
      </c>
      <c r="BM6" s="14">
        <v>0.42601000000000006</v>
      </c>
      <c r="BN6" s="14">
        <v>0.39498130000000053</v>
      </c>
      <c r="BO6" s="14">
        <v>0.34226130000000049</v>
      </c>
      <c r="BP6" s="14">
        <v>0.30426730000000024</v>
      </c>
      <c r="BQ6" s="14">
        <v>0.32633729999999994</v>
      </c>
      <c r="BR6" s="14">
        <v>0.44373829999999981</v>
      </c>
      <c r="BS6" s="14">
        <v>0.50652889999999973</v>
      </c>
      <c r="BT6" s="14">
        <v>0.5424821999999998</v>
      </c>
      <c r="BU6" s="14">
        <v>0.53353640000000013</v>
      </c>
      <c r="BV6" s="14">
        <v>0.46133850000000054</v>
      </c>
      <c r="BW6" s="14">
        <v>0.44465760000000082</v>
      </c>
      <c r="BX6" s="14">
        <v>0.41923770000000005</v>
      </c>
      <c r="BY6" s="14">
        <v>0.67679389999999917</v>
      </c>
      <c r="BZ6" s="14">
        <v>0.67109659999999893</v>
      </c>
      <c r="CA6" s="14">
        <v>0.6504371999999996</v>
      </c>
      <c r="CB6" s="14">
        <v>0.62938399999999961</v>
      </c>
    </row>
    <row r="7" spans="2:80" ht="18" customHeight="1" thickBot="1" x14ac:dyDescent="0.45">
      <c r="B7" s="96"/>
      <c r="C7" s="99"/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8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0.1</v>
      </c>
      <c r="AJ7" s="17">
        <v>0.1</v>
      </c>
      <c r="AK7" s="17">
        <v>0.1</v>
      </c>
      <c r="AL7" s="17">
        <v>0.2</v>
      </c>
      <c r="AM7" s="17">
        <v>0.2</v>
      </c>
      <c r="AN7" s="17">
        <v>0.2</v>
      </c>
      <c r="AO7" s="17">
        <v>0.3</v>
      </c>
      <c r="AP7" s="16">
        <v>0.4</v>
      </c>
      <c r="AQ7" s="17">
        <v>0.3</v>
      </c>
      <c r="AR7" s="17">
        <v>0.3</v>
      </c>
      <c r="AS7" s="17">
        <v>0.3</v>
      </c>
      <c r="AT7" s="17">
        <v>0.3</v>
      </c>
      <c r="AU7" s="17">
        <v>0.3</v>
      </c>
      <c r="AV7" s="17">
        <v>0.3</v>
      </c>
      <c r="AW7" s="17">
        <v>0.3</v>
      </c>
      <c r="AX7" s="17">
        <v>0.4</v>
      </c>
      <c r="AY7" s="17">
        <v>0.3</v>
      </c>
      <c r="AZ7" s="17">
        <v>0.3</v>
      </c>
      <c r="BA7" s="17">
        <v>0.4</v>
      </c>
      <c r="BB7" s="17">
        <v>0.4</v>
      </c>
      <c r="BC7" s="17">
        <v>0.4</v>
      </c>
      <c r="BD7" s="17">
        <v>0.3</v>
      </c>
      <c r="BE7" s="17">
        <v>0.3</v>
      </c>
      <c r="BF7" s="17">
        <v>0.35733229999999955</v>
      </c>
      <c r="BG7" s="17">
        <v>0.33502229999999955</v>
      </c>
      <c r="BH7" s="17">
        <v>0.35346229999999912</v>
      </c>
      <c r="BI7" s="17">
        <v>0.36163229999999941</v>
      </c>
      <c r="BJ7" s="17">
        <v>0.38714999999999999</v>
      </c>
      <c r="BK7" s="17">
        <v>0.45578999999999997</v>
      </c>
      <c r="BL7" s="17">
        <v>0.27807230000000038</v>
      </c>
      <c r="BM7" s="17">
        <v>0.35815000000000002</v>
      </c>
      <c r="BN7" s="17">
        <v>0.32775150000000064</v>
      </c>
      <c r="BO7" s="17">
        <v>0.27503150000000048</v>
      </c>
      <c r="BP7" s="17">
        <v>0.23703750000000032</v>
      </c>
      <c r="BQ7" s="17">
        <v>0.25910750000000043</v>
      </c>
      <c r="BR7" s="17">
        <v>0.3765085000000003</v>
      </c>
      <c r="BS7" s="17">
        <v>0.43929910000000039</v>
      </c>
      <c r="BT7" s="17">
        <v>0.47470240000000019</v>
      </c>
      <c r="BU7" s="17">
        <v>0.4667466000000004</v>
      </c>
      <c r="BV7" s="17">
        <v>0.39334870000000094</v>
      </c>
      <c r="BW7" s="17">
        <v>0.37786780000000092</v>
      </c>
      <c r="BX7" s="17">
        <v>0.35244790000000009</v>
      </c>
      <c r="BY7" s="17">
        <v>0.61151399999999945</v>
      </c>
      <c r="BZ7" s="17">
        <v>0.60581669999999943</v>
      </c>
      <c r="CA7" s="17">
        <v>0.58515729999999988</v>
      </c>
      <c r="CB7" s="17">
        <v>0.5641041</v>
      </c>
    </row>
    <row r="8" spans="2:80" ht="18" customHeight="1" thickTop="1" x14ac:dyDescent="0.4">
      <c r="B8" s="96"/>
      <c r="C8" s="100" t="s">
        <v>11</v>
      </c>
      <c r="D8" s="19">
        <v>8.6459606000000804</v>
      </c>
      <c r="E8" s="19">
        <v>8.6830488000000798</v>
      </c>
      <c r="F8" s="19">
        <v>8.7360504000000798</v>
      </c>
      <c r="G8" s="19">
        <v>8.8108232000000832</v>
      </c>
      <c r="H8" s="19">
        <v>8.9241236000000903</v>
      </c>
      <c r="I8" s="19">
        <v>8.9832932000000802</v>
      </c>
      <c r="J8" s="19">
        <v>9.0137</v>
      </c>
      <c r="K8" s="20">
        <v>9.0359234000000814</v>
      </c>
      <c r="L8" s="19">
        <v>9.0550080999998723</v>
      </c>
      <c r="M8" s="19">
        <v>9.0854161000000779</v>
      </c>
      <c r="N8" s="19">
        <v>9.1366911000002187</v>
      </c>
      <c r="O8" s="19">
        <v>9.1878588999998563</v>
      </c>
      <c r="P8" s="19">
        <v>9.22718320000007</v>
      </c>
      <c r="Q8" s="19">
        <v>9.2723484000000678</v>
      </c>
      <c r="R8" s="21">
        <v>9.3091273999998485</v>
      </c>
      <c r="S8" s="19">
        <v>9.3509683000000638</v>
      </c>
      <c r="T8" s="19">
        <v>9.3854856000000577</v>
      </c>
      <c r="U8" s="19">
        <v>9.4259135999998414</v>
      </c>
      <c r="V8" s="22">
        <v>9.462369800000058</v>
      </c>
      <c r="W8" s="22">
        <v>9.4763074000000618</v>
      </c>
      <c r="X8" s="22">
        <v>9.5080579999998331</v>
      </c>
      <c r="Y8" s="22">
        <v>9.5748257999998234</v>
      </c>
      <c r="Z8" s="22">
        <v>9.6209537000000616</v>
      </c>
      <c r="AA8" s="22">
        <v>9.6434114999998215</v>
      </c>
      <c r="AB8" s="22">
        <v>9.6561585000000605</v>
      </c>
      <c r="AC8" s="22">
        <v>9.7141890000000632</v>
      </c>
      <c r="AD8" s="22">
        <v>9.7483225999998133</v>
      </c>
      <c r="AE8" s="22">
        <v>9.806056800000059</v>
      </c>
      <c r="AF8" s="22">
        <v>9.8632442000000555</v>
      </c>
      <c r="AG8" s="22">
        <v>9.9180777999998</v>
      </c>
      <c r="AH8" s="22">
        <v>9.9517614000000503</v>
      </c>
      <c r="AI8" s="22">
        <v>9.9180777999998</v>
      </c>
      <c r="AJ8" s="22">
        <v>10.025342299999799</v>
      </c>
      <c r="AK8" s="22">
        <v>10.078065000000052</v>
      </c>
      <c r="AL8" s="22">
        <v>10.123012300000047</v>
      </c>
      <c r="AM8" s="22">
        <v>10.152604199999791</v>
      </c>
      <c r="AN8" s="22">
        <v>10.201071500000042</v>
      </c>
      <c r="AO8" s="22">
        <v>10.24739670000004</v>
      </c>
      <c r="AP8" s="23">
        <v>10.312438399999778</v>
      </c>
      <c r="AQ8" s="22">
        <v>10.364473600000037</v>
      </c>
      <c r="AR8" s="22">
        <v>10.382861100000035</v>
      </c>
      <c r="AS8" s="22">
        <v>10.469096699999762</v>
      </c>
      <c r="AT8" s="22">
        <v>10.50899440000004</v>
      </c>
      <c r="AU8" s="22">
        <v>10.533567800000039</v>
      </c>
      <c r="AV8" s="22">
        <v>10.537535099999753</v>
      </c>
      <c r="AW8" s="22">
        <v>10.614556000000038</v>
      </c>
      <c r="AX8" s="22">
        <v>10.681104800000041</v>
      </c>
      <c r="AY8" s="22">
        <v>10.774712499999742</v>
      </c>
      <c r="AZ8" s="22">
        <v>10.856315400000026</v>
      </c>
      <c r="BA8" s="22">
        <v>10.911000900000001</v>
      </c>
      <c r="BB8" s="22">
        <v>10.978658300000031</v>
      </c>
      <c r="BC8" s="22">
        <v>11.037076400000034</v>
      </c>
      <c r="BD8" s="22">
        <v>11.1</v>
      </c>
      <c r="BE8" s="22">
        <v>11.2</v>
      </c>
      <c r="BF8" s="22">
        <v>11.21524950000002</v>
      </c>
      <c r="BG8" s="22">
        <v>11.24240610000002</v>
      </c>
      <c r="BH8" s="22">
        <v>11.253537200000022</v>
      </c>
      <c r="BI8" s="22">
        <v>11.26449150000002</v>
      </c>
      <c r="BJ8" s="22">
        <v>11.263999999999999</v>
      </c>
      <c r="BK8" s="22">
        <v>11.455246400000014</v>
      </c>
      <c r="BL8" s="22">
        <v>11.525476000000012</v>
      </c>
      <c r="BM8" s="22">
        <v>11.593434900000011</v>
      </c>
      <c r="BN8" s="22">
        <v>11.689704600000013</v>
      </c>
      <c r="BO8" s="22">
        <v>11.756915900000015</v>
      </c>
      <c r="BP8" s="22">
        <v>11.856918700000005</v>
      </c>
      <c r="BQ8" s="22">
        <v>11.937551299999996</v>
      </c>
      <c r="BR8" s="22">
        <v>11.983919499999988</v>
      </c>
      <c r="BS8" s="22">
        <v>12.014950799999989</v>
      </c>
      <c r="BT8" s="22">
        <v>12.029760899999989</v>
      </c>
      <c r="BU8" s="22">
        <v>12.04132619999999</v>
      </c>
      <c r="BV8" s="22">
        <v>12.112979599999985</v>
      </c>
      <c r="BW8" s="22">
        <v>12.290717299999969</v>
      </c>
      <c r="BX8" s="22">
        <v>12.412641399999943</v>
      </c>
      <c r="BY8" s="22">
        <v>12.500295199999934</v>
      </c>
      <c r="BZ8" s="22">
        <v>12.601816099999917</v>
      </c>
      <c r="CA8" s="22">
        <v>12.668966299999918</v>
      </c>
      <c r="CB8" s="22">
        <v>12.724945899999913</v>
      </c>
    </row>
    <row r="9" spans="2:80" ht="18" customHeight="1" thickBot="1" x14ac:dyDescent="0.45">
      <c r="B9" s="96"/>
      <c r="C9" s="101"/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5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6">
        <v>0</v>
      </c>
      <c r="S9" s="24">
        <v>0</v>
      </c>
      <c r="T9" s="24">
        <v>0</v>
      </c>
      <c r="U9" s="24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27">
        <v>0</v>
      </c>
      <c r="AI9" s="27">
        <v>0</v>
      </c>
      <c r="AJ9" s="27">
        <v>0</v>
      </c>
      <c r="AK9" s="27">
        <v>0</v>
      </c>
      <c r="AL9" s="27">
        <v>0.1</v>
      </c>
      <c r="AM9" s="27">
        <v>0.1</v>
      </c>
      <c r="AN9" s="27">
        <v>0.1</v>
      </c>
      <c r="AO9" s="27">
        <v>0.2</v>
      </c>
      <c r="AP9" s="28">
        <v>0.2</v>
      </c>
      <c r="AQ9" s="27">
        <v>0.3</v>
      </c>
      <c r="AR9" s="27">
        <v>0.3</v>
      </c>
      <c r="AS9" s="27">
        <v>0.4</v>
      </c>
      <c r="AT9" s="27">
        <v>0.4</v>
      </c>
      <c r="AU9" s="27">
        <v>0.4</v>
      </c>
      <c r="AV9" s="27">
        <v>0.5</v>
      </c>
      <c r="AW9" s="27">
        <v>0.5</v>
      </c>
      <c r="AX9" s="27">
        <v>0.6</v>
      </c>
      <c r="AY9" s="27">
        <v>0.7</v>
      </c>
      <c r="AZ9" s="27">
        <v>0.8</v>
      </c>
      <c r="BA9" s="27">
        <v>0.8</v>
      </c>
      <c r="BB9" s="27">
        <v>0.9</v>
      </c>
      <c r="BC9" s="27">
        <v>1</v>
      </c>
      <c r="BD9" s="27">
        <v>1</v>
      </c>
      <c r="BE9" s="27">
        <v>1.1000000000000001</v>
      </c>
      <c r="BF9" s="27">
        <v>1.1412959999999961</v>
      </c>
      <c r="BG9" s="27">
        <v>1.1676259999999956</v>
      </c>
      <c r="BH9" s="27">
        <v>1.1779379999999957</v>
      </c>
      <c r="BI9" s="27">
        <v>1.1895879999999956</v>
      </c>
      <c r="BJ9" s="27">
        <v>1.1778999999999999</v>
      </c>
      <c r="BK9" s="27">
        <v>1.3810779999999945</v>
      </c>
      <c r="BL9" s="27">
        <v>1.4513979999999944</v>
      </c>
      <c r="BM9" s="27">
        <v>1.5192679999999938</v>
      </c>
      <c r="BN9" s="27">
        <v>1.6160779999999932</v>
      </c>
      <c r="BO9" s="27">
        <v>1.6831079999999932</v>
      </c>
      <c r="BP9" s="27">
        <v>1.7824679999999959</v>
      </c>
      <c r="BQ9" s="27">
        <v>1.8581257999999981</v>
      </c>
      <c r="BR9" s="27">
        <v>1.9035057999999989</v>
      </c>
      <c r="BS9" s="27">
        <v>1.9352458000000001</v>
      </c>
      <c r="BT9" s="27">
        <v>1.9515138000000003</v>
      </c>
      <c r="BU9" s="27">
        <v>1.9608638000000003</v>
      </c>
      <c r="BV9" s="27">
        <v>2.0313938000000014</v>
      </c>
      <c r="BW9" s="27">
        <v>2.2077538000000043</v>
      </c>
      <c r="BX9" s="27">
        <v>2.3258638000000098</v>
      </c>
      <c r="BY9" s="27">
        <v>2.411723800000011</v>
      </c>
      <c r="BZ9" s="27">
        <v>2.5127638000000148</v>
      </c>
      <c r="CA9" s="27">
        <v>2.5809938000000168</v>
      </c>
      <c r="CB9" s="27">
        <v>2.6358738000000201</v>
      </c>
    </row>
    <row r="10" spans="2:80" ht="18" customHeight="1" thickTop="1" x14ac:dyDescent="0.4">
      <c r="B10" s="105"/>
      <c r="C10" s="29" t="s">
        <v>12</v>
      </c>
      <c r="D10" s="30">
        <v>9.2261368000000807</v>
      </c>
      <c r="E10" s="30">
        <v>9.3346788000000789</v>
      </c>
      <c r="F10" s="30">
        <v>9.3953009000000787</v>
      </c>
      <c r="G10" s="30">
        <v>9.397964200000084</v>
      </c>
      <c r="H10" s="30">
        <v>9.4910486000000898</v>
      </c>
      <c r="I10" s="30">
        <v>9.5150525000000794</v>
      </c>
      <c r="J10" s="30">
        <v>9.4866328000000006</v>
      </c>
      <c r="K10" s="30">
        <v>9.5826971000000825</v>
      </c>
      <c r="L10" s="31">
        <v>9.6165902999998725</v>
      </c>
      <c r="M10" s="31">
        <v>9.6589015000000771</v>
      </c>
      <c r="N10" s="31">
        <v>9.6621024000002187</v>
      </c>
      <c r="O10" s="31">
        <v>9.664848899999857</v>
      </c>
      <c r="P10" s="31">
        <v>9.725426100000071</v>
      </c>
      <c r="Q10" s="31">
        <v>9.8075320000000676</v>
      </c>
      <c r="R10" s="32">
        <v>9.8966851999998493</v>
      </c>
      <c r="S10" s="31">
        <v>9.8922278000000645</v>
      </c>
      <c r="T10" s="31">
        <v>9.8992802000000584</v>
      </c>
      <c r="U10" s="31">
        <v>9.9210672999998408</v>
      </c>
      <c r="V10" s="31">
        <v>9.9635912000000584</v>
      </c>
      <c r="W10" s="31">
        <v>9.935909700000062</v>
      </c>
      <c r="X10" s="31">
        <v>9.9580922999998336</v>
      </c>
      <c r="Y10" s="31">
        <v>9.9830853999998244</v>
      </c>
      <c r="Z10" s="31">
        <v>9.9879989000000613</v>
      </c>
      <c r="AA10" s="31">
        <v>10.020220499999821</v>
      </c>
      <c r="AB10" s="31">
        <v>10.0328525000001</v>
      </c>
      <c r="AC10" s="31">
        <v>10.210958100000063</v>
      </c>
      <c r="AD10" s="31">
        <v>10.283343499999813</v>
      </c>
      <c r="AE10" s="31">
        <v>10.290512700000059</v>
      </c>
      <c r="AF10" s="31">
        <v>10.283744600000055</v>
      </c>
      <c r="AG10" s="31">
        <v>10.343632199999801</v>
      </c>
      <c r="AH10" s="31">
        <v>10.339272900000051</v>
      </c>
      <c r="AI10" s="31">
        <v>10.343632199999801</v>
      </c>
      <c r="AJ10" s="31">
        <v>10.421593749999801</v>
      </c>
      <c r="AK10" s="31">
        <v>10.431224400000053</v>
      </c>
      <c r="AL10" s="31">
        <v>10.498517100000047</v>
      </c>
      <c r="AM10" s="31">
        <v>10.580029799999792</v>
      </c>
      <c r="AN10" s="31">
        <v>10.624070600000042</v>
      </c>
      <c r="AO10" s="31">
        <v>10.75906950000004</v>
      </c>
      <c r="AP10" s="30">
        <v>10.862242699999777</v>
      </c>
      <c r="AQ10" s="31">
        <v>10.856395600000038</v>
      </c>
      <c r="AR10" s="31">
        <v>10.874783100000036</v>
      </c>
      <c r="AS10" s="31">
        <v>10.974504899999761</v>
      </c>
      <c r="AT10" s="31">
        <v>10.961460000000043</v>
      </c>
      <c r="AU10" s="31">
        <v>11.029219900000042</v>
      </c>
      <c r="AV10" s="31">
        <v>11.082339699999757</v>
      </c>
      <c r="AW10" s="31">
        <v>11.159360600000042</v>
      </c>
      <c r="AX10" s="31">
        <v>11.253573500000044</v>
      </c>
      <c r="AY10" s="31">
        <v>11.292146899999745</v>
      </c>
      <c r="AZ10" s="31">
        <v>11.312951300000034</v>
      </c>
      <c r="BA10" s="31">
        <v>11.497256800000008</v>
      </c>
      <c r="BB10" s="31">
        <v>11.570128700000035</v>
      </c>
      <c r="BC10" s="31">
        <v>11.604309800000037</v>
      </c>
      <c r="BD10" s="31">
        <v>11.6</v>
      </c>
      <c r="BE10" s="31">
        <v>11.7</v>
      </c>
      <c r="BF10" s="31">
        <v>11.65436410000002</v>
      </c>
      <c r="BG10" s="31">
        <v>11.24240610000002</v>
      </c>
      <c r="BH10" s="31">
        <v>11.67849930000002</v>
      </c>
      <c r="BI10" s="31">
        <v>11.69762360000002</v>
      </c>
      <c r="BJ10" s="31">
        <v>11.72265</v>
      </c>
      <c r="BK10" s="31">
        <v>11.982536400000015</v>
      </c>
      <c r="BL10" s="31">
        <v>11.871408100000012</v>
      </c>
      <c r="BM10" s="31">
        <v>12.019444900000011</v>
      </c>
      <c r="BN10" s="31">
        <v>12.084685900000014</v>
      </c>
      <c r="BO10" s="31">
        <v>12.099177200000016</v>
      </c>
      <c r="BP10" s="31">
        <v>12.161186000000004</v>
      </c>
      <c r="BQ10" s="31">
        <v>12.263888599999996</v>
      </c>
      <c r="BR10" s="31">
        <v>12.427657799999988</v>
      </c>
      <c r="BS10" s="31">
        <v>12.521479699999988</v>
      </c>
      <c r="BT10" s="31">
        <v>12.572243099999989</v>
      </c>
      <c r="BU10" s="31">
        <v>12.574862599999991</v>
      </c>
      <c r="BV10" s="31">
        <v>12.574318099999985</v>
      </c>
      <c r="BW10" s="31">
        <v>12.73537489999997</v>
      </c>
      <c r="BX10" s="31">
        <v>12.831879099999943</v>
      </c>
      <c r="BY10" s="31">
        <v>13.177089099999934</v>
      </c>
      <c r="BZ10" s="31">
        <v>13.272912699999916</v>
      </c>
      <c r="CA10" s="31">
        <v>13.319403499999916</v>
      </c>
      <c r="CB10" s="31">
        <v>13.354329899999913</v>
      </c>
    </row>
    <row r="11" spans="2:80" ht="18" customHeight="1" x14ac:dyDescent="0.4">
      <c r="B11" s="104" t="s">
        <v>13</v>
      </c>
      <c r="C11" s="33" t="s">
        <v>4</v>
      </c>
      <c r="D11" s="34">
        <v>0.12912000000000001</v>
      </c>
      <c r="E11" s="34">
        <v>1.6155680000000001</v>
      </c>
      <c r="F11" s="34">
        <v>1.525658</v>
      </c>
      <c r="G11" s="34">
        <v>1.1622600000000001</v>
      </c>
      <c r="H11" s="34">
        <v>0.36391999999999997</v>
      </c>
      <c r="I11" s="34">
        <v>0.36391999999999997</v>
      </c>
      <c r="J11" s="34">
        <v>0.36391999999999997</v>
      </c>
      <c r="K11" s="34">
        <v>0.36391999999999997</v>
      </c>
      <c r="L11" s="35">
        <v>0.36391999999999997</v>
      </c>
      <c r="M11" s="35">
        <v>0.36391999999999997</v>
      </c>
      <c r="N11" s="35">
        <v>0.36391999999999997</v>
      </c>
      <c r="O11" s="35">
        <v>0.38892000000000004</v>
      </c>
      <c r="P11" s="35">
        <v>0.44832000000000005</v>
      </c>
      <c r="Q11" s="35">
        <v>0.44832000000000005</v>
      </c>
      <c r="R11" s="36">
        <v>0.39333000000000001</v>
      </c>
      <c r="S11" s="35">
        <v>0.43293000000000004</v>
      </c>
      <c r="T11" s="35">
        <v>0.43293000000000004</v>
      </c>
      <c r="U11" s="35">
        <v>0.51793</v>
      </c>
      <c r="V11" s="35">
        <v>0.51793</v>
      </c>
      <c r="W11" s="35">
        <v>0.62770999999999999</v>
      </c>
      <c r="X11" s="35">
        <v>0.68259999999999998</v>
      </c>
      <c r="Y11" s="35">
        <v>1.6208100000000005</v>
      </c>
      <c r="Z11" s="35">
        <v>1.6208100000000005</v>
      </c>
      <c r="AA11" s="35">
        <v>6.656810000000001</v>
      </c>
      <c r="AB11" s="35">
        <v>6.6568100000000001</v>
      </c>
      <c r="AC11" s="35">
        <v>6.656810000000001</v>
      </c>
      <c r="AD11" s="35">
        <v>6.656810000000001</v>
      </c>
      <c r="AE11" s="35">
        <v>6.656810000000001</v>
      </c>
      <c r="AF11" s="35">
        <v>6.656810000000001</v>
      </c>
      <c r="AG11" s="35">
        <v>6.49817</v>
      </c>
      <c r="AH11" s="35">
        <v>6.4510339999999999</v>
      </c>
      <c r="AI11" s="35">
        <v>6.49817</v>
      </c>
      <c r="AJ11" s="35">
        <v>6.4610140000000005</v>
      </c>
      <c r="AK11" s="35">
        <v>6.4610140000000005</v>
      </c>
      <c r="AL11" s="35">
        <v>7.5764539999999991</v>
      </c>
      <c r="AM11" s="35">
        <v>6.4760240000000007</v>
      </c>
      <c r="AN11" s="35">
        <v>6.4575240000000003</v>
      </c>
      <c r="AO11" s="35">
        <v>6.4575240000000003</v>
      </c>
      <c r="AP11" s="34">
        <v>6.4675039999999999</v>
      </c>
      <c r="AQ11" s="35">
        <v>6.3377039999999996</v>
      </c>
      <c r="AR11" s="35">
        <v>6.3541339999999993</v>
      </c>
      <c r="AS11" s="35">
        <v>6.3541339999999993</v>
      </c>
      <c r="AT11" s="35">
        <v>6.1101540000000005</v>
      </c>
      <c r="AU11" s="35">
        <v>6.0502739999999999</v>
      </c>
      <c r="AV11" s="35">
        <v>5.9439140000000004</v>
      </c>
      <c r="AW11" s="35">
        <v>5.9439140000000004</v>
      </c>
      <c r="AX11" s="35">
        <v>6.3313240000000004</v>
      </c>
      <c r="AY11" s="35">
        <v>6.3214840000000008</v>
      </c>
      <c r="AZ11" s="35">
        <v>6.2376240000000003</v>
      </c>
      <c r="BA11" s="35">
        <v>6.2390940000000006</v>
      </c>
      <c r="BB11" s="35">
        <v>6.2366640000000011</v>
      </c>
      <c r="BC11" s="35">
        <v>0.10480999999999999</v>
      </c>
      <c r="BD11" s="35">
        <v>0.1</v>
      </c>
      <c r="BE11" s="35">
        <v>0.1</v>
      </c>
      <c r="BF11" s="35">
        <v>7.4970000000000009E-2</v>
      </c>
      <c r="BG11" s="35">
        <v>7.4970000000000009E-2</v>
      </c>
      <c r="BH11" s="35">
        <v>8.5419999999999996E-2</v>
      </c>
      <c r="BI11" s="35">
        <v>6.0429999999999998E-2</v>
      </c>
      <c r="BJ11" s="35">
        <v>3.5439999999999999E-2</v>
      </c>
      <c r="BK11" s="35">
        <v>3.9480000000000001E-2</v>
      </c>
      <c r="BL11" s="35">
        <v>9.6620000000000011E-2</v>
      </c>
      <c r="BM11" s="35">
        <v>0.1041</v>
      </c>
      <c r="BN11" s="35">
        <v>9.4979999999999995E-2</v>
      </c>
      <c r="BO11" s="35">
        <v>0.10829000000000001</v>
      </c>
      <c r="BP11" s="35">
        <v>9.7839999999999996E-2</v>
      </c>
      <c r="BQ11" s="35">
        <v>9.7839999999999996E-2</v>
      </c>
      <c r="BR11" s="35">
        <v>0.15219000000000002</v>
      </c>
      <c r="BS11" s="35">
        <v>0.14685999999999999</v>
      </c>
      <c r="BT11" s="35">
        <v>0.13607</v>
      </c>
      <c r="BU11" s="35">
        <v>0.18020999999999998</v>
      </c>
      <c r="BV11" s="35">
        <v>0.12392</v>
      </c>
      <c r="BW11" s="35">
        <v>0.1182</v>
      </c>
      <c r="BX11" s="35">
        <v>0.13285999999999998</v>
      </c>
      <c r="BY11" s="35">
        <v>0.28476999999999997</v>
      </c>
      <c r="BZ11" s="35">
        <v>0.28536999999999996</v>
      </c>
      <c r="CA11" s="35">
        <v>0.27433000000000002</v>
      </c>
      <c r="CB11" s="35">
        <v>0.19903000000000001</v>
      </c>
    </row>
    <row r="12" spans="2:80" ht="18" customHeight="1" x14ac:dyDescent="0.4">
      <c r="B12" s="96"/>
      <c r="C12" s="98" t="s">
        <v>10</v>
      </c>
      <c r="D12" s="37">
        <v>8.5590844999993294</v>
      </c>
      <c r="E12" s="37">
        <v>8.8876000000000008</v>
      </c>
      <c r="F12" s="37">
        <v>9.4687999999999999</v>
      </c>
      <c r="G12" s="37">
        <v>9.5227000000000004</v>
      </c>
      <c r="H12" s="37">
        <v>10.348581600000001</v>
      </c>
      <c r="I12" s="37">
        <v>10.2522146999999</v>
      </c>
      <c r="J12" s="37">
        <v>10.2327025</v>
      </c>
      <c r="K12" s="37">
        <v>10.117852500000009</v>
      </c>
      <c r="L12" s="38">
        <v>10.070832000000008</v>
      </c>
      <c r="M12" s="38">
        <v>10.017930000000007</v>
      </c>
      <c r="N12" s="38">
        <v>9.8816880000000094</v>
      </c>
      <c r="O12" s="38">
        <v>9.777793000000008</v>
      </c>
      <c r="P12" s="38">
        <v>10.422893000000007</v>
      </c>
      <c r="Q12" s="38">
        <v>10.46223800000001</v>
      </c>
      <c r="R12" s="39">
        <v>10.322848000000009</v>
      </c>
      <c r="S12" s="38">
        <v>9.6800130000000095</v>
      </c>
      <c r="T12" s="38">
        <v>9.2529655000000002</v>
      </c>
      <c r="U12" s="38">
        <v>9.0775765000000064</v>
      </c>
      <c r="V12" s="14">
        <v>8.8437959000000088</v>
      </c>
      <c r="W12" s="14">
        <v>8.1498320000000071</v>
      </c>
      <c r="X12" s="14">
        <v>8.1617320000000042</v>
      </c>
      <c r="Y12" s="14">
        <v>7.7823949999999957</v>
      </c>
      <c r="Z12" s="14">
        <v>7.5583241999999879</v>
      </c>
      <c r="AA12" s="14">
        <v>7.6548201999999863</v>
      </c>
      <c r="AB12" s="14">
        <v>7.7047136999999903</v>
      </c>
      <c r="AC12" s="14">
        <v>7.6843736999999859</v>
      </c>
      <c r="AD12" s="14">
        <v>7.6378561999999874</v>
      </c>
      <c r="AE12" s="14">
        <v>7.5074051999999867</v>
      </c>
      <c r="AF12" s="14">
        <v>7.448780999999987</v>
      </c>
      <c r="AG12" s="14">
        <v>7.4369969999999874</v>
      </c>
      <c r="AH12" s="14">
        <v>6.7170439999999942</v>
      </c>
      <c r="AI12" s="14">
        <v>7.4369969999999874</v>
      </c>
      <c r="AJ12" s="14">
        <v>6.436229999999993</v>
      </c>
      <c r="AK12" s="14">
        <v>6.3264889999999934</v>
      </c>
      <c r="AL12" s="14">
        <v>6.1144949999999918</v>
      </c>
      <c r="AM12" s="14">
        <v>6.1244749999999923</v>
      </c>
      <c r="AN12" s="14">
        <v>6.0593949999999914</v>
      </c>
      <c r="AO12" s="14">
        <v>6.0671949999999919</v>
      </c>
      <c r="AP12" s="15">
        <v>6.0169049999999933</v>
      </c>
      <c r="AQ12" s="14">
        <v>5.7644217999999929</v>
      </c>
      <c r="AR12" s="14">
        <v>5.6600802999999917</v>
      </c>
      <c r="AS12" s="14">
        <v>5.6750802999999923</v>
      </c>
      <c r="AT12" s="14">
        <v>5.0117921999999915</v>
      </c>
      <c r="AU12" s="14">
        <v>4.9936021999999909</v>
      </c>
      <c r="AV12" s="14">
        <v>5.0299721999999916</v>
      </c>
      <c r="AW12" s="14">
        <v>5.0299721999999916</v>
      </c>
      <c r="AX12" s="14">
        <v>4.9631091999999919</v>
      </c>
      <c r="AY12" s="14">
        <v>4.7600721999999926</v>
      </c>
      <c r="AZ12" s="14">
        <v>3.8173642000000028</v>
      </c>
      <c r="BA12" s="14">
        <v>3.8452842000000027</v>
      </c>
      <c r="BB12" s="14">
        <v>3.2007752000000007</v>
      </c>
      <c r="BC12" s="14">
        <v>1.9470141999999993</v>
      </c>
      <c r="BD12" s="14">
        <v>2</v>
      </c>
      <c r="BE12" s="14">
        <v>2</v>
      </c>
      <c r="BF12" s="14">
        <v>1.9124061999999991</v>
      </c>
      <c r="BG12" s="14">
        <v>1.8851411999999994</v>
      </c>
      <c r="BH12" s="14">
        <v>1.8724211999999991</v>
      </c>
      <c r="BI12" s="14">
        <v>1.8472411999999994</v>
      </c>
      <c r="BJ12" s="14">
        <v>1.8319212</v>
      </c>
      <c r="BK12" s="14">
        <v>1.8390712</v>
      </c>
      <c r="BL12" s="14">
        <v>1.7407611999999995</v>
      </c>
      <c r="BM12" s="14">
        <v>1.7578112000000001</v>
      </c>
      <c r="BN12" s="14">
        <v>1.7431311999999994</v>
      </c>
      <c r="BO12" s="14">
        <v>1.7401511999999995</v>
      </c>
      <c r="BP12" s="14">
        <v>1.7498211999999995</v>
      </c>
      <c r="BQ12" s="14">
        <v>1.6950111999999993</v>
      </c>
      <c r="BR12" s="14">
        <v>1.7058311999999995</v>
      </c>
      <c r="BS12" s="14">
        <v>1.7034011999999996</v>
      </c>
      <c r="BT12" s="14">
        <v>1.6967711999999993</v>
      </c>
      <c r="BU12" s="14">
        <v>1.6998811999999994</v>
      </c>
      <c r="BV12" s="14">
        <v>1.6975911999999993</v>
      </c>
      <c r="BW12" s="14">
        <v>1.7009911999999994</v>
      </c>
      <c r="BX12" s="14">
        <v>1.8120211999999993</v>
      </c>
      <c r="BY12" s="14">
        <v>1.5671641999999992</v>
      </c>
      <c r="BZ12" s="14">
        <v>1.5671641999999992</v>
      </c>
      <c r="CA12" s="14">
        <v>1.5682211999999993</v>
      </c>
      <c r="CB12" s="14">
        <v>1.5693751999999994</v>
      </c>
    </row>
    <row r="13" spans="2:80" ht="18" customHeight="1" thickBot="1" x14ac:dyDescent="0.45">
      <c r="B13" s="96"/>
      <c r="C13" s="108"/>
      <c r="D13" s="40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3">
        <v>0</v>
      </c>
      <c r="S13" s="42">
        <v>0</v>
      </c>
      <c r="T13" s="42">
        <v>0</v>
      </c>
      <c r="U13" s="42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44">
        <v>0</v>
      </c>
      <c r="AD13" s="44">
        <v>0</v>
      </c>
      <c r="AE13" s="44">
        <v>0</v>
      </c>
      <c r="AF13" s="44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0.1</v>
      </c>
      <c r="AP13" s="45">
        <v>0.1</v>
      </c>
      <c r="AQ13" s="44">
        <v>0.1</v>
      </c>
      <c r="AR13" s="44">
        <v>0.1</v>
      </c>
      <c r="AS13" s="44">
        <v>0.1</v>
      </c>
      <c r="AT13" s="44">
        <v>0.1</v>
      </c>
      <c r="AU13" s="44">
        <v>0.1</v>
      </c>
      <c r="AV13" s="44">
        <v>0.1</v>
      </c>
      <c r="AW13" s="44">
        <v>0.1</v>
      </c>
      <c r="AX13" s="44">
        <v>0.1</v>
      </c>
      <c r="AY13" s="44">
        <v>0.1</v>
      </c>
      <c r="AZ13" s="44">
        <v>0.2</v>
      </c>
      <c r="BA13" s="44">
        <v>0.2</v>
      </c>
      <c r="BB13" s="44">
        <v>0.2</v>
      </c>
      <c r="BC13" s="44">
        <v>0.2</v>
      </c>
      <c r="BD13" s="44">
        <v>0.2</v>
      </c>
      <c r="BE13" s="44">
        <v>0.2</v>
      </c>
      <c r="BF13" s="44">
        <v>0.20396900000000001</v>
      </c>
      <c r="BG13" s="44">
        <v>0.18892</v>
      </c>
      <c r="BH13" s="44">
        <v>0.1762</v>
      </c>
      <c r="BI13" s="44">
        <v>0.16453999999999999</v>
      </c>
      <c r="BJ13" s="44">
        <v>0.15417</v>
      </c>
      <c r="BK13" s="44">
        <v>0.16131999999999999</v>
      </c>
      <c r="BL13" s="44">
        <v>0.13288999999999998</v>
      </c>
      <c r="BM13" s="44">
        <v>0.14994000000000002</v>
      </c>
      <c r="BN13" s="44">
        <v>0.13525999999999999</v>
      </c>
      <c r="BO13" s="44">
        <v>0.13228000000000001</v>
      </c>
      <c r="BP13" s="44">
        <v>0.14194999999999999</v>
      </c>
      <c r="BQ13" s="44">
        <v>0.14707999999999999</v>
      </c>
      <c r="BR13" s="44">
        <v>0.15790000000000001</v>
      </c>
      <c r="BS13" s="44">
        <v>0.15427000000000002</v>
      </c>
      <c r="BT13" s="44">
        <v>0.14884</v>
      </c>
      <c r="BU13" s="44">
        <v>0.15194999999999997</v>
      </c>
      <c r="BV13" s="44">
        <v>0.14966000000000002</v>
      </c>
      <c r="BW13" s="44">
        <v>0.15306</v>
      </c>
      <c r="BX13" s="44">
        <v>0.26408999999999999</v>
      </c>
      <c r="BY13" s="44">
        <v>2.8673000000000001E-2</v>
      </c>
      <c r="BZ13" s="44">
        <v>2.8673000000000001E-2</v>
      </c>
      <c r="CA13" s="44">
        <v>2.9729999999999999E-2</v>
      </c>
      <c r="CB13" s="44">
        <v>3.0884000000000002E-2</v>
      </c>
    </row>
    <row r="14" spans="2:80" ht="18" customHeight="1" thickTop="1" x14ac:dyDescent="0.4">
      <c r="B14" s="96"/>
      <c r="C14" s="109" t="s">
        <v>11</v>
      </c>
      <c r="D14" s="46">
        <v>24.5334298000007</v>
      </c>
      <c r="E14" s="46">
        <v>24.626200000000001</v>
      </c>
      <c r="F14" s="46">
        <v>24.729900000000001</v>
      </c>
      <c r="G14" s="46">
        <v>24.817398000000001</v>
      </c>
      <c r="H14" s="46">
        <v>24.898969799999911</v>
      </c>
      <c r="I14" s="46">
        <v>24.99753280000002</v>
      </c>
      <c r="J14" s="46">
        <v>25.0486</v>
      </c>
      <c r="K14" s="46">
        <v>25.133199000001078</v>
      </c>
      <c r="L14" s="47">
        <v>25.172597400000047</v>
      </c>
      <c r="M14" s="47">
        <v>25.286423700000086</v>
      </c>
      <c r="N14" s="47">
        <v>25.412613700000328</v>
      </c>
      <c r="O14" s="47">
        <v>25.442176900000049</v>
      </c>
      <c r="P14" s="47">
        <v>25.492667700000091</v>
      </c>
      <c r="Q14" s="47">
        <v>25.5715313000001</v>
      </c>
      <c r="R14" s="48">
        <v>25.844889500000054</v>
      </c>
      <c r="S14" s="47">
        <v>25.680028300000103</v>
      </c>
      <c r="T14" s="47">
        <v>25.710064300000099</v>
      </c>
      <c r="U14" s="47">
        <v>25.76465850000006</v>
      </c>
      <c r="V14" s="49">
        <v>25.881394300000096</v>
      </c>
      <c r="W14" s="49">
        <v>25.921084300000096</v>
      </c>
      <c r="X14" s="49">
        <v>25.949447500000055</v>
      </c>
      <c r="Y14" s="49">
        <v>26.012497500000055</v>
      </c>
      <c r="Z14" s="49">
        <v>26.061881300000103</v>
      </c>
      <c r="AA14" s="49">
        <v>26.109600500000063</v>
      </c>
      <c r="AB14" s="49">
        <v>26.073557700000102</v>
      </c>
      <c r="AC14" s="49">
        <v>26.171800300000111</v>
      </c>
      <c r="AD14" s="49">
        <v>26.213602500000075</v>
      </c>
      <c r="AE14" s="49">
        <v>26.246227100000098</v>
      </c>
      <c r="AF14" s="49">
        <v>26.226177100000104</v>
      </c>
      <c r="AG14" s="49">
        <v>26.246965300000074</v>
      </c>
      <c r="AH14" s="49">
        <v>26.29658710000011</v>
      </c>
      <c r="AI14" s="49">
        <v>26.246965300000074</v>
      </c>
      <c r="AJ14" s="49">
        <v>26.332335300000075</v>
      </c>
      <c r="AK14" s="49">
        <v>26.345457100000104</v>
      </c>
      <c r="AL14" s="49">
        <v>26.35449860000011</v>
      </c>
      <c r="AM14" s="49">
        <v>26.39962180000007</v>
      </c>
      <c r="AN14" s="49">
        <v>26.400586600000114</v>
      </c>
      <c r="AO14" s="49">
        <v>26.40620680000012</v>
      </c>
      <c r="AP14" s="50">
        <v>26.426821000000068</v>
      </c>
      <c r="AQ14" s="49">
        <v>26.400560300000116</v>
      </c>
      <c r="AR14" s="49">
        <v>26.402806800000118</v>
      </c>
      <c r="AS14" s="49">
        <v>26.448082000000063</v>
      </c>
      <c r="AT14" s="49">
        <v>26.452104800000107</v>
      </c>
      <c r="AU14" s="49">
        <v>26.462552000000112</v>
      </c>
      <c r="AV14" s="49">
        <v>26.460880200000073</v>
      </c>
      <c r="AW14" s="49">
        <v>26.458445500000106</v>
      </c>
      <c r="AX14" s="49">
        <v>26.46082350000011</v>
      </c>
      <c r="AY14" s="49">
        <v>26.477421700000065</v>
      </c>
      <c r="AZ14" s="49">
        <v>26.477403700000352</v>
      </c>
      <c r="BA14" s="49">
        <v>26.476053700000296</v>
      </c>
      <c r="BB14" s="49">
        <v>26.527892300000321</v>
      </c>
      <c r="BC14" s="49">
        <v>26.527726300000307</v>
      </c>
      <c r="BD14" s="49">
        <v>26.5</v>
      </c>
      <c r="BE14" s="49">
        <v>26.6</v>
      </c>
      <c r="BF14" s="49">
        <v>26.566959300000359</v>
      </c>
      <c r="BG14" s="49">
        <v>26.588285300000361</v>
      </c>
      <c r="BH14" s="49">
        <v>26.595385300000363</v>
      </c>
      <c r="BI14" s="49">
        <v>26.59332530000037</v>
      </c>
      <c r="BJ14" s="49">
        <v>26.595400000000001</v>
      </c>
      <c r="BK14" s="49">
        <v>26.661022300000361</v>
      </c>
      <c r="BL14" s="49">
        <v>26.671827800000337</v>
      </c>
      <c r="BM14" s="49">
        <v>26.712937800000294</v>
      </c>
      <c r="BN14" s="49">
        <v>26.7109878000003</v>
      </c>
      <c r="BO14" s="49">
        <v>26.731507800000305</v>
      </c>
      <c r="BP14" s="49">
        <v>26.739307800000319</v>
      </c>
      <c r="BQ14" s="49">
        <v>26.742746200000344</v>
      </c>
      <c r="BR14" s="49">
        <v>26.745588200000352</v>
      </c>
      <c r="BS14" s="49">
        <v>26.749708200000356</v>
      </c>
      <c r="BT14" s="49">
        <v>26.766053200000361</v>
      </c>
      <c r="BU14" s="49">
        <v>26.774873200000368</v>
      </c>
      <c r="BV14" s="49">
        <v>26.807225800000364</v>
      </c>
      <c r="BW14" s="49">
        <v>26.808140600000414</v>
      </c>
      <c r="BX14" s="49">
        <v>26.810225600000447</v>
      </c>
      <c r="BY14" s="49">
        <v>26.811705600000476</v>
      </c>
      <c r="BZ14" s="49">
        <v>26.823993600000509</v>
      </c>
      <c r="CA14" s="49">
        <v>26.834431600000528</v>
      </c>
      <c r="CB14" s="49">
        <v>26.84609660000055</v>
      </c>
    </row>
    <row r="15" spans="2:80" ht="18" customHeight="1" thickBot="1" x14ac:dyDescent="0.45">
      <c r="B15" s="96"/>
      <c r="C15" s="110"/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3">
        <v>0</v>
      </c>
      <c r="S15" s="52">
        <v>0</v>
      </c>
      <c r="T15" s="52">
        <v>0</v>
      </c>
      <c r="U15" s="52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5"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</v>
      </c>
      <c r="BC15" s="54">
        <v>0</v>
      </c>
      <c r="BD15" s="54">
        <v>0</v>
      </c>
      <c r="BE15" s="54">
        <v>0</v>
      </c>
      <c r="BF15" s="54">
        <v>2.7220000000000005E-2</v>
      </c>
      <c r="BG15" s="54">
        <v>4.9599999999999998E-2</v>
      </c>
      <c r="BH15" s="54">
        <v>5.6519999999999994E-2</v>
      </c>
      <c r="BI15" s="54">
        <v>5.6519999999999994E-2</v>
      </c>
      <c r="BJ15" s="54">
        <v>5.6500000000000002E-2</v>
      </c>
      <c r="BK15" s="54">
        <v>0.12424</v>
      </c>
      <c r="BL15" s="54">
        <v>0.13425000000000001</v>
      </c>
      <c r="BM15" s="54">
        <v>0.14979999999999999</v>
      </c>
      <c r="BN15" s="54">
        <v>0.15215999999999999</v>
      </c>
      <c r="BO15" s="54">
        <v>0.13697999999999999</v>
      </c>
      <c r="BP15" s="54">
        <v>0.13697999999999999</v>
      </c>
      <c r="BQ15" s="54">
        <v>0.13863</v>
      </c>
      <c r="BR15" s="54">
        <v>0.18804999999999999</v>
      </c>
      <c r="BS15" s="54">
        <v>0.14968000000000001</v>
      </c>
      <c r="BT15" s="54">
        <v>0.16464999999999999</v>
      </c>
      <c r="BU15" s="54">
        <v>0.16464999999999999</v>
      </c>
      <c r="BV15" s="54">
        <v>0.16614999999999999</v>
      </c>
      <c r="BW15" s="54">
        <v>0.16614999999999999</v>
      </c>
      <c r="BX15" s="54">
        <v>0.16923999999999997</v>
      </c>
      <c r="BY15" s="54">
        <v>0.1721</v>
      </c>
      <c r="BZ15" s="54">
        <v>0.17485000000000001</v>
      </c>
      <c r="CA15" s="54">
        <v>0.18529999999999999</v>
      </c>
      <c r="CB15" s="54">
        <v>0.18529999999999999</v>
      </c>
    </row>
    <row r="16" spans="2:80" ht="18" customHeight="1" thickTop="1" thickBot="1" x14ac:dyDescent="0.45">
      <c r="B16" s="107"/>
      <c r="C16" s="56" t="s">
        <v>12</v>
      </c>
      <c r="D16" s="37">
        <v>33.221634300000034</v>
      </c>
      <c r="E16" s="37">
        <v>35.129367999999999</v>
      </c>
      <c r="F16" s="37">
        <v>35.724358000000002</v>
      </c>
      <c r="G16" s="37">
        <v>35.502358000000001</v>
      </c>
      <c r="H16" s="37">
        <v>35.611471399999914</v>
      </c>
      <c r="I16" s="37">
        <v>35.61366749999992</v>
      </c>
      <c r="J16" s="37">
        <v>35.645222500000003</v>
      </c>
      <c r="K16" s="37">
        <v>35.61497150000109</v>
      </c>
      <c r="L16" s="38">
        <v>35.607349400000054</v>
      </c>
      <c r="M16" s="38">
        <v>35.668273700000093</v>
      </c>
      <c r="N16" s="38">
        <v>35.65822170000034</v>
      </c>
      <c r="O16" s="38">
        <v>35.608889900000058</v>
      </c>
      <c r="P16" s="38">
        <v>36.363880700000095</v>
      </c>
      <c r="Q16" s="38">
        <v>36.482089300000112</v>
      </c>
      <c r="R16" s="39">
        <v>36.561067500000064</v>
      </c>
      <c r="S16" s="38">
        <v>35.792971300000112</v>
      </c>
      <c r="T16" s="38">
        <v>35.395959800000099</v>
      </c>
      <c r="U16" s="38">
        <v>35.360165000000066</v>
      </c>
      <c r="V16" s="38">
        <v>35.243120200000106</v>
      </c>
      <c r="W16" s="38">
        <v>34.6986263000001</v>
      </c>
      <c r="X16" s="38">
        <v>34.793779500000056</v>
      </c>
      <c r="Y16" s="38">
        <v>35.415702500000052</v>
      </c>
      <c r="Z16" s="38">
        <v>35.241015500000088</v>
      </c>
      <c r="AA16" s="38">
        <v>40.421230700000052</v>
      </c>
      <c r="AB16" s="38">
        <v>40.435081400000101</v>
      </c>
      <c r="AC16" s="38">
        <v>40.512984000000102</v>
      </c>
      <c r="AD16" s="38">
        <v>40.508268700000059</v>
      </c>
      <c r="AE16" s="38">
        <v>40.410442300000085</v>
      </c>
      <c r="AF16" s="38">
        <v>40.33176810000009</v>
      </c>
      <c r="AG16" s="38">
        <v>40.182132300000063</v>
      </c>
      <c r="AH16" s="38">
        <v>39.464665100000104</v>
      </c>
      <c r="AI16" s="38">
        <v>40.182132300000063</v>
      </c>
      <c r="AJ16" s="38">
        <v>39.229579300000069</v>
      </c>
      <c r="AK16" s="38">
        <v>39.132960100000098</v>
      </c>
      <c r="AL16" s="38">
        <v>40.045447600000102</v>
      </c>
      <c r="AM16" s="38">
        <v>39.000120800000062</v>
      </c>
      <c r="AN16" s="38">
        <v>38.917505600000105</v>
      </c>
      <c r="AO16" s="38">
        <v>38.930925800000111</v>
      </c>
      <c r="AP16" s="37">
        <v>38.91123000000006</v>
      </c>
      <c r="AQ16" s="38">
        <v>38.502686100000105</v>
      </c>
      <c r="AR16" s="38">
        <v>38.52136260000011</v>
      </c>
      <c r="AS16" s="38">
        <v>38.477296300000056</v>
      </c>
      <c r="AT16" s="38">
        <v>37.574051000000097</v>
      </c>
      <c r="AU16" s="38">
        <v>37.506428200000101</v>
      </c>
      <c r="AV16" s="38">
        <v>37.434766400000065</v>
      </c>
      <c r="AW16" s="38">
        <v>37.432331700000098</v>
      </c>
      <c r="AX16" s="38">
        <v>37.755256700000103</v>
      </c>
      <c r="AY16" s="38">
        <v>37.558977900000059</v>
      </c>
      <c r="AZ16" s="38">
        <v>36.532391900000356</v>
      </c>
      <c r="BA16" s="38">
        <v>36.560431900000296</v>
      </c>
      <c r="BB16" s="38">
        <v>35.965331500000325</v>
      </c>
      <c r="BC16" s="38">
        <v>28.579550500000305</v>
      </c>
      <c r="BD16" s="38">
        <v>28.6</v>
      </c>
      <c r="BE16" s="38">
        <v>28.6</v>
      </c>
      <c r="BF16" s="38">
        <v>28.554335500000359</v>
      </c>
      <c r="BG16" s="38">
        <v>26.588285300000361</v>
      </c>
      <c r="BH16" s="38">
        <v>28.553226500000363</v>
      </c>
      <c r="BI16" s="38">
        <v>28.500996500000369</v>
      </c>
      <c r="BJ16" s="38">
        <v>28.462761200000003</v>
      </c>
      <c r="BK16" s="38">
        <v>28.539573500000362</v>
      </c>
      <c r="BL16" s="38">
        <v>28.509209000000336</v>
      </c>
      <c r="BM16" s="38">
        <v>28.574849000000295</v>
      </c>
      <c r="BN16" s="38">
        <v>28.5490990000003</v>
      </c>
      <c r="BO16" s="38">
        <v>28.579949000000305</v>
      </c>
      <c r="BP16" s="38">
        <v>28.58696900000032</v>
      </c>
      <c r="BQ16" s="38">
        <v>28.535597400000341</v>
      </c>
      <c r="BR16" s="38">
        <v>28.603609400000352</v>
      </c>
      <c r="BS16" s="38">
        <v>28.599969400000354</v>
      </c>
      <c r="BT16" s="38">
        <v>28.598894400000361</v>
      </c>
      <c r="BU16" s="38">
        <v>28.654964400000367</v>
      </c>
      <c r="BV16" s="38">
        <v>28.628737000000363</v>
      </c>
      <c r="BW16" s="38">
        <v>28.627331800000412</v>
      </c>
      <c r="BX16" s="38">
        <v>28.755106800000448</v>
      </c>
      <c r="BY16" s="38">
        <v>28.663639800000475</v>
      </c>
      <c r="BZ16" s="38">
        <v>28.676527800000507</v>
      </c>
      <c r="CA16" s="38">
        <v>28.676982800000527</v>
      </c>
      <c r="CB16" s="38">
        <v>28.61450180000055</v>
      </c>
    </row>
    <row r="17" spans="2:80" ht="18" customHeight="1" thickTop="1" x14ac:dyDescent="0.4">
      <c r="B17" s="95" t="s">
        <v>14</v>
      </c>
      <c r="C17" s="57" t="s">
        <v>4</v>
      </c>
      <c r="D17" s="58">
        <v>0.12912000000000001</v>
      </c>
      <c r="E17" s="58">
        <v>1.6155680000000001</v>
      </c>
      <c r="F17" s="58">
        <v>1.525658</v>
      </c>
      <c r="G17" s="58">
        <v>1.1622600000000001</v>
      </c>
      <c r="H17" s="58">
        <v>0.36391999999999997</v>
      </c>
      <c r="I17" s="58">
        <v>0.36391999999999997</v>
      </c>
      <c r="J17" s="58">
        <v>0.36392000000000002</v>
      </c>
      <c r="K17" s="58">
        <v>0.36391999999999997</v>
      </c>
      <c r="L17" s="59">
        <v>0.36391999999999997</v>
      </c>
      <c r="M17" s="59">
        <v>0.36391999999999997</v>
      </c>
      <c r="N17" s="59">
        <v>0.36391999999999997</v>
      </c>
      <c r="O17" s="59">
        <v>0.38892000000000004</v>
      </c>
      <c r="P17" s="59">
        <v>0.44832000000000005</v>
      </c>
      <c r="Q17" s="59">
        <v>0.44832000000000005</v>
      </c>
      <c r="R17" s="60">
        <v>0.39333000000000001</v>
      </c>
      <c r="S17" s="59">
        <v>0.43293000000000004</v>
      </c>
      <c r="T17" s="59">
        <v>0.43293000000000004</v>
      </c>
      <c r="U17" s="59">
        <v>0.51793</v>
      </c>
      <c r="V17" s="59">
        <v>0.51793</v>
      </c>
      <c r="W17" s="59">
        <v>0.62770999999999999</v>
      </c>
      <c r="X17" s="59">
        <v>0.68259999999999998</v>
      </c>
      <c r="Y17" s="59">
        <v>1.6208100000000005</v>
      </c>
      <c r="Z17" s="59">
        <v>1.6208100000000005</v>
      </c>
      <c r="AA17" s="59">
        <v>6.656810000000001</v>
      </c>
      <c r="AB17" s="59">
        <v>6.6568100000000001</v>
      </c>
      <c r="AC17" s="59">
        <v>6.656810000000001</v>
      </c>
      <c r="AD17" s="59">
        <v>6.656810000000001</v>
      </c>
      <c r="AE17" s="59">
        <v>6.656810000000001</v>
      </c>
      <c r="AF17" s="59">
        <v>6.656810000000001</v>
      </c>
      <c r="AG17" s="59">
        <v>6.49817</v>
      </c>
      <c r="AH17" s="59">
        <v>6.4510339999999999</v>
      </c>
      <c r="AI17" s="59">
        <v>6.49817</v>
      </c>
      <c r="AJ17" s="59">
        <v>6.4610140000000005</v>
      </c>
      <c r="AK17" s="59">
        <v>6.4610140000000005</v>
      </c>
      <c r="AL17" s="59">
        <v>7.5764539999999991</v>
      </c>
      <c r="AM17" s="59">
        <v>6.4760240000000007</v>
      </c>
      <c r="AN17" s="59">
        <v>6.4575240000000003</v>
      </c>
      <c r="AO17" s="59">
        <v>6.4575240000000003</v>
      </c>
      <c r="AP17" s="58">
        <v>6.4675039999999999</v>
      </c>
      <c r="AQ17" s="59">
        <v>6.3377039999999996</v>
      </c>
      <c r="AR17" s="59">
        <v>6.3541339999999993</v>
      </c>
      <c r="AS17" s="59">
        <v>6.3541339999999993</v>
      </c>
      <c r="AT17" s="59">
        <v>6.1101540000000005</v>
      </c>
      <c r="AU17" s="59">
        <v>6.0502739999999999</v>
      </c>
      <c r="AV17" s="59">
        <v>5.9439140000000004</v>
      </c>
      <c r="AW17" s="59">
        <v>5.9437739999999994</v>
      </c>
      <c r="AX17" s="59">
        <v>6.3313240000000004</v>
      </c>
      <c r="AY17" s="59">
        <v>6.3214840000000008</v>
      </c>
      <c r="AZ17" s="59">
        <v>6.2376240000000003</v>
      </c>
      <c r="BA17" s="59">
        <v>6.2390940000000006</v>
      </c>
      <c r="BB17" s="59">
        <v>6.2366640000000011</v>
      </c>
      <c r="BC17" s="59">
        <v>0.10480999999999999</v>
      </c>
      <c r="BD17" s="59">
        <v>8.496999999999999E-2</v>
      </c>
      <c r="BE17" s="59">
        <v>8.496999999999999E-2</v>
      </c>
      <c r="BF17" s="59">
        <v>7.4970000000000009E-2</v>
      </c>
      <c r="BG17" s="59">
        <v>7.4970000000000009E-2</v>
      </c>
      <c r="BH17" s="59">
        <v>8.5419999999999996E-2</v>
      </c>
      <c r="BI17" s="59">
        <v>6.0429999999999998E-2</v>
      </c>
      <c r="BJ17" s="59">
        <v>3.5439999999999999E-2</v>
      </c>
      <c r="BK17" s="59">
        <v>3.9480000000000001E-2</v>
      </c>
      <c r="BL17" s="59">
        <v>9.6620000000000011E-2</v>
      </c>
      <c r="BM17" s="59">
        <v>0.1041</v>
      </c>
      <c r="BN17" s="59">
        <v>9.4979999999999995E-2</v>
      </c>
      <c r="BO17" s="59">
        <v>0.10829000000000001</v>
      </c>
      <c r="BP17" s="59">
        <v>9.7839999999999996E-2</v>
      </c>
      <c r="BQ17" s="59">
        <v>9.7839999999999996E-2</v>
      </c>
      <c r="BR17" s="59">
        <v>0.15219000000000002</v>
      </c>
      <c r="BS17" s="59">
        <v>0.15185999999999999</v>
      </c>
      <c r="BT17" s="59">
        <v>0.13607</v>
      </c>
      <c r="BU17" s="59">
        <v>0.18020999999999998</v>
      </c>
      <c r="BV17" s="59">
        <v>0.12392</v>
      </c>
      <c r="BW17" s="59">
        <v>0.1182</v>
      </c>
      <c r="BX17" s="59">
        <v>0.13485999999999998</v>
      </c>
      <c r="BY17" s="59">
        <v>0.28676999999999997</v>
      </c>
      <c r="BZ17" s="59">
        <v>0.28736999999999996</v>
      </c>
      <c r="CA17" s="59">
        <v>0.27638000000000001</v>
      </c>
      <c r="CB17" s="59">
        <v>0.20103000000000001</v>
      </c>
    </row>
    <row r="18" spans="2:80" ht="18" customHeight="1" x14ac:dyDescent="0.4">
      <c r="B18" s="96"/>
      <c r="C18" s="98" t="s">
        <v>10</v>
      </c>
      <c r="D18" s="37">
        <v>9.1392606999993298</v>
      </c>
      <c r="E18" s="37">
        <v>9.5392629999993304</v>
      </c>
      <c r="F18" s="37">
        <v>10.1280800000002</v>
      </c>
      <c r="G18" s="37">
        <v>10.109842</v>
      </c>
      <c r="H18" s="37">
        <v>10.915506600000001</v>
      </c>
      <c r="I18" s="37">
        <v>10.783973999999899</v>
      </c>
      <c r="J18" s="37">
        <v>10.705635300000001</v>
      </c>
      <c r="K18" s="37">
        <v>10.664626200000018</v>
      </c>
      <c r="L18" s="38">
        <v>10.632414200000019</v>
      </c>
      <c r="M18" s="38">
        <v>10.59141540000002</v>
      </c>
      <c r="N18" s="38">
        <v>10.407099300000018</v>
      </c>
      <c r="O18" s="38">
        <v>10.254783000000018</v>
      </c>
      <c r="P18" s="38">
        <v>10.921135900000021</v>
      </c>
      <c r="Q18" s="38">
        <v>10.997421600000022</v>
      </c>
      <c r="R18" s="39">
        <v>10.910405800000024</v>
      </c>
      <c r="S18" s="38">
        <v>10.221272500000021</v>
      </c>
      <c r="T18" s="38">
        <v>9.7667601000000204</v>
      </c>
      <c r="U18" s="38">
        <v>9.5727302000000165</v>
      </c>
      <c r="V18" s="14">
        <v>9.3450173000000145</v>
      </c>
      <c r="W18" s="14">
        <v>8.6094343000000109</v>
      </c>
      <c r="X18" s="14">
        <v>8.6117663000000029</v>
      </c>
      <c r="Y18" s="14">
        <v>8.1906545999999967</v>
      </c>
      <c r="Z18" s="14">
        <v>7.9253694000000019</v>
      </c>
      <c r="AA18" s="14">
        <v>8.0316292000000011</v>
      </c>
      <c r="AB18" s="14">
        <v>8.0814076999999997</v>
      </c>
      <c r="AC18" s="14">
        <v>8.1811427999999911</v>
      </c>
      <c r="AD18" s="14">
        <v>8.1728771000000044</v>
      </c>
      <c r="AE18" s="14">
        <v>7.991861100000003</v>
      </c>
      <c r="AF18" s="14">
        <v>7.8692814000000029</v>
      </c>
      <c r="AG18" s="14">
        <v>7.8625513999999876</v>
      </c>
      <c r="AH18" s="14">
        <v>7.1045554999999601</v>
      </c>
      <c r="AI18" s="14">
        <v>7.8625513999999876</v>
      </c>
      <c r="AJ18" s="14">
        <v>6.8324814499999773</v>
      </c>
      <c r="AK18" s="14">
        <v>6.6796483999999907</v>
      </c>
      <c r="AL18" s="14">
        <v>6.4899998000000041</v>
      </c>
      <c r="AM18" s="14">
        <v>6.5519006000000033</v>
      </c>
      <c r="AN18" s="14">
        <v>6.4823941000000014</v>
      </c>
      <c r="AO18" s="14">
        <v>6.5788678000000003</v>
      </c>
      <c r="AP18" s="15">
        <v>6.5667093000000039</v>
      </c>
      <c r="AQ18" s="14">
        <v>6.2563438000000051</v>
      </c>
      <c r="AR18" s="14">
        <v>6.1221796000000044</v>
      </c>
      <c r="AS18" s="14">
        <v>6.1804885000000054</v>
      </c>
      <c r="AT18" s="14">
        <v>5.4642577999999959</v>
      </c>
      <c r="AU18" s="14">
        <v>5.4892542999999945</v>
      </c>
      <c r="AV18" s="14">
        <v>5.5747767999999951</v>
      </c>
      <c r="AW18" s="14">
        <v>5.411184299999996</v>
      </c>
      <c r="AX18" s="14">
        <v>5.5355778999999963</v>
      </c>
      <c r="AY18" s="14">
        <v>5.2775065999999962</v>
      </c>
      <c r="AZ18" s="14">
        <v>4.2740001000000092</v>
      </c>
      <c r="BA18" s="14">
        <v>4.4315401000000092</v>
      </c>
      <c r="BB18" s="14">
        <v>3.7922456000000042</v>
      </c>
      <c r="BC18" s="14">
        <v>2.5142476000000022</v>
      </c>
      <c r="BD18" s="14">
        <v>2.4193586000000025</v>
      </c>
      <c r="BE18" s="14">
        <v>2.5</v>
      </c>
      <c r="BF18" s="14">
        <v>2.3515207999999994</v>
      </c>
      <c r="BG18" s="14">
        <v>2.2949258000000001</v>
      </c>
      <c r="BH18" s="14">
        <v>2.2973832999999977</v>
      </c>
      <c r="BI18" s="14">
        <v>2.2803732999999986</v>
      </c>
      <c r="BJ18" s="14">
        <v>2.2905732999999993</v>
      </c>
      <c r="BK18" s="14">
        <v>2.3663632999999988</v>
      </c>
      <c r="BL18" s="14">
        <v>2.0866932999999999</v>
      </c>
      <c r="BM18" s="14">
        <v>2.1838232999999998</v>
      </c>
      <c r="BN18" s="14">
        <v>2.1381125000000001</v>
      </c>
      <c r="BO18" s="14">
        <v>2.0824125000000002</v>
      </c>
      <c r="BP18" s="14">
        <v>2.0540884999999998</v>
      </c>
      <c r="BQ18" s="14">
        <v>2.0213484999999993</v>
      </c>
      <c r="BR18" s="14">
        <v>2.1495694999999992</v>
      </c>
      <c r="BS18" s="14">
        <v>2.2099300999999993</v>
      </c>
      <c r="BT18" s="14">
        <v>2.2392633999999991</v>
      </c>
      <c r="BU18" s="14">
        <v>2.2334175999999997</v>
      </c>
      <c r="BV18" s="14">
        <v>2.1589296999999998</v>
      </c>
      <c r="BW18" s="14">
        <v>2.1456488</v>
      </c>
      <c r="BX18" s="14">
        <v>2.2312588999999994</v>
      </c>
      <c r="BY18" s="14">
        <v>2.2439580999999982</v>
      </c>
      <c r="BZ18" s="14">
        <v>2.2382607999999982</v>
      </c>
      <c r="CA18" s="14">
        <v>2.2186583999999989</v>
      </c>
      <c r="CB18" s="14">
        <v>2.1987591999999991</v>
      </c>
    </row>
    <row r="19" spans="2:80" ht="18" customHeight="1" thickBot="1" x14ac:dyDescent="0.45">
      <c r="B19" s="96"/>
      <c r="C19" s="99"/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8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0.1</v>
      </c>
      <c r="AJ19" s="17">
        <v>0.1</v>
      </c>
      <c r="AK19" s="17">
        <v>0.1</v>
      </c>
      <c r="AL19" s="17">
        <v>0.2</v>
      </c>
      <c r="AM19" s="17">
        <v>0.2</v>
      </c>
      <c r="AN19" s="17">
        <v>0.3</v>
      </c>
      <c r="AO19" s="17">
        <v>0.4</v>
      </c>
      <c r="AP19" s="16">
        <v>0.4</v>
      </c>
      <c r="AQ19" s="17">
        <v>0.4</v>
      </c>
      <c r="AR19" s="17">
        <v>0.4</v>
      </c>
      <c r="AS19" s="17">
        <v>0.4</v>
      </c>
      <c r="AT19" s="17">
        <v>0.3</v>
      </c>
      <c r="AU19" s="17">
        <v>0.4</v>
      </c>
      <c r="AV19" s="17">
        <v>0.4</v>
      </c>
      <c r="AW19" s="17">
        <v>0.3</v>
      </c>
      <c r="AX19" s="17">
        <v>0.4</v>
      </c>
      <c r="AY19" s="17">
        <v>0.4</v>
      </c>
      <c r="AZ19" s="17">
        <v>0.4</v>
      </c>
      <c r="BA19" s="17">
        <v>0.6</v>
      </c>
      <c r="BB19" s="17">
        <v>0.6</v>
      </c>
      <c r="BC19" s="17">
        <v>0.6</v>
      </c>
      <c r="BD19" s="17">
        <v>0.5</v>
      </c>
      <c r="BE19" s="17">
        <v>0.5</v>
      </c>
      <c r="BF19" s="17">
        <v>0.56130129999999956</v>
      </c>
      <c r="BG19" s="17">
        <v>0.52394229999999953</v>
      </c>
      <c r="BH19" s="17">
        <v>0.52966229999999914</v>
      </c>
      <c r="BI19" s="17">
        <v>0.52617229999999937</v>
      </c>
      <c r="BJ19" s="17">
        <v>0.54132230000000015</v>
      </c>
      <c r="BK19" s="17">
        <v>0.61711229999999961</v>
      </c>
      <c r="BL19" s="17">
        <v>0.41096230000000034</v>
      </c>
      <c r="BM19" s="17">
        <v>0.5080923000000005</v>
      </c>
      <c r="BN19" s="17">
        <v>0.46301150000000063</v>
      </c>
      <c r="BO19" s="17">
        <v>0.40731150000000055</v>
      </c>
      <c r="BP19" s="17">
        <v>0.37898750000000031</v>
      </c>
      <c r="BQ19" s="17">
        <v>0.40618750000000048</v>
      </c>
      <c r="BR19" s="17">
        <v>0.53440850000000029</v>
      </c>
      <c r="BS19" s="17">
        <v>0.59476910000000038</v>
      </c>
      <c r="BT19" s="17">
        <v>0.62354240000000016</v>
      </c>
      <c r="BU19" s="17">
        <v>0.61869660000000037</v>
      </c>
      <c r="BV19" s="17">
        <v>0.5430087000000009</v>
      </c>
      <c r="BW19" s="17">
        <v>0.53092780000000095</v>
      </c>
      <c r="BX19" s="17">
        <v>0.61653790000000008</v>
      </c>
      <c r="BY19" s="17">
        <v>0.6401869999999994</v>
      </c>
      <c r="BZ19" s="17">
        <v>0.63448969999999949</v>
      </c>
      <c r="CA19" s="17">
        <v>0.61488729999999991</v>
      </c>
      <c r="CB19" s="17">
        <v>0.59498810000000002</v>
      </c>
    </row>
    <row r="20" spans="2:80" ht="18" customHeight="1" thickTop="1" x14ac:dyDescent="0.4">
      <c r="B20" s="96"/>
      <c r="C20" s="100" t="s">
        <v>11</v>
      </c>
      <c r="D20" s="19">
        <v>33.179390400000798</v>
      </c>
      <c r="E20" s="19">
        <v>33.309298300000798</v>
      </c>
      <c r="F20" s="19">
        <v>33.465950900000003</v>
      </c>
      <c r="G20" s="19">
        <v>33.628221200000098</v>
      </c>
      <c r="H20" s="19">
        <v>33.823093399999998</v>
      </c>
      <c r="I20" s="19">
        <v>33.9808260000001</v>
      </c>
      <c r="J20" s="19">
        <v>34.0622579999999</v>
      </c>
      <c r="K20" s="20">
        <v>34.169122400001157</v>
      </c>
      <c r="L20" s="19">
        <v>34.227605499999918</v>
      </c>
      <c r="M20" s="19">
        <v>34.371839800001155</v>
      </c>
      <c r="N20" s="19">
        <v>34.549304800000897</v>
      </c>
      <c r="O20" s="19">
        <v>34.630035799999909</v>
      </c>
      <c r="P20" s="19">
        <v>34.719850900001255</v>
      </c>
      <c r="Q20" s="19">
        <v>34.843879700001274</v>
      </c>
      <c r="R20" s="21">
        <v>35.154016899999903</v>
      </c>
      <c r="S20" s="19">
        <v>35.030996600001302</v>
      </c>
      <c r="T20" s="19">
        <v>35.09554990000133</v>
      </c>
      <c r="U20" s="19">
        <v>35.190572099999905</v>
      </c>
      <c r="V20" s="22">
        <v>35.343764100001351</v>
      </c>
      <c r="W20" s="22">
        <v>35.397391700001371</v>
      </c>
      <c r="X20" s="22">
        <v>35.45750549999989</v>
      </c>
      <c r="Y20" s="22">
        <v>35.587323299999881</v>
      </c>
      <c r="Z20" s="22">
        <v>35.682835000000168</v>
      </c>
      <c r="AA20" s="22">
        <v>35.753011999999885</v>
      </c>
      <c r="AB20" s="22">
        <v>35.729716200000198</v>
      </c>
      <c r="AC20" s="22">
        <v>35.885989300000176</v>
      </c>
      <c r="AD20" s="22">
        <v>35.961925099999888</v>
      </c>
      <c r="AE20" s="22">
        <v>36.052283900000162</v>
      </c>
      <c r="AF20" s="22">
        <v>36.089421300000161</v>
      </c>
      <c r="AG20" s="22">
        <v>36.165043099999878</v>
      </c>
      <c r="AH20" s="22">
        <v>36.248348500000468</v>
      </c>
      <c r="AI20" s="22">
        <v>36.165043099999878</v>
      </c>
      <c r="AJ20" s="22">
        <v>36.357677599999874</v>
      </c>
      <c r="AK20" s="22">
        <v>36.42352210000044</v>
      </c>
      <c r="AL20" s="22">
        <v>36.477510900000453</v>
      </c>
      <c r="AM20" s="22">
        <v>36.552225999999862</v>
      </c>
      <c r="AN20" s="22">
        <v>36.601658100000456</v>
      </c>
      <c r="AO20" s="22">
        <v>36.653603500000457</v>
      </c>
      <c r="AP20" s="23">
        <v>36.739259399999838</v>
      </c>
      <c r="AQ20" s="22">
        <v>36.765033900000461</v>
      </c>
      <c r="AR20" s="22">
        <v>36.785667900000469</v>
      </c>
      <c r="AS20" s="22">
        <v>36.917178699999823</v>
      </c>
      <c r="AT20" s="22">
        <v>36.961099200000469</v>
      </c>
      <c r="AU20" s="22">
        <v>36.996119800000471</v>
      </c>
      <c r="AV20" s="22">
        <v>36.998415299999827</v>
      </c>
      <c r="AW20" s="22">
        <v>37.07300150000048</v>
      </c>
      <c r="AX20" s="22">
        <v>37.14192830000048</v>
      </c>
      <c r="AY20" s="22">
        <v>37.252134199999809</v>
      </c>
      <c r="AZ20" s="22">
        <v>37.33371910000038</v>
      </c>
      <c r="BA20" s="22">
        <v>37.387054600000361</v>
      </c>
      <c r="BB20" s="22">
        <v>37.506550600000345</v>
      </c>
      <c r="BC20" s="22">
        <v>37.564802700000342</v>
      </c>
      <c r="BD20" s="22">
        <v>37.6</v>
      </c>
      <c r="BE20" s="22">
        <v>37.700000000000003</v>
      </c>
      <c r="BF20" s="22">
        <v>37.782208800000383</v>
      </c>
      <c r="BG20" s="22">
        <v>37.830691400000383</v>
      </c>
      <c r="BH20" s="22">
        <v>37.848922500000384</v>
      </c>
      <c r="BI20" s="22">
        <v>37.857816800000393</v>
      </c>
      <c r="BJ20" s="22">
        <v>38.029118900000384</v>
      </c>
      <c r="BK20" s="22">
        <v>38.116268700000376</v>
      </c>
      <c r="BL20" s="22">
        <v>38.197303800000348</v>
      </c>
      <c r="BM20" s="22">
        <v>38.306372700000303</v>
      </c>
      <c r="BN20" s="22">
        <v>38.400692400000317</v>
      </c>
      <c r="BO20" s="22">
        <v>38.488423700000325</v>
      </c>
      <c r="BP20" s="22">
        <v>38.59622650000032</v>
      </c>
      <c r="BQ20" s="22">
        <v>38.680297500000336</v>
      </c>
      <c r="BR20" s="22">
        <v>38.72950770000034</v>
      </c>
      <c r="BS20" s="22">
        <v>38.764659000000343</v>
      </c>
      <c r="BT20" s="22">
        <v>38.795814100000349</v>
      </c>
      <c r="BU20" s="22">
        <v>38.816199400000357</v>
      </c>
      <c r="BV20" s="22">
        <v>38.920205400000349</v>
      </c>
      <c r="BW20" s="22">
        <v>39.09885790000039</v>
      </c>
      <c r="BX20" s="22">
        <v>39.222867000000392</v>
      </c>
      <c r="BY20" s="22">
        <v>39.312000800000412</v>
      </c>
      <c r="BZ20" s="22">
        <v>39.425809700000428</v>
      </c>
      <c r="CA20" s="22">
        <v>39.503397900000451</v>
      </c>
      <c r="CB20" s="22">
        <v>39.571042500000466</v>
      </c>
    </row>
    <row r="21" spans="2:80" ht="18" customHeight="1" thickBot="1" x14ac:dyDescent="0.45">
      <c r="B21" s="96"/>
      <c r="C21" s="101"/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5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6">
        <v>0</v>
      </c>
      <c r="S21" s="24">
        <v>0</v>
      </c>
      <c r="T21" s="24">
        <v>0</v>
      </c>
      <c r="U21" s="24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7">
        <v>0</v>
      </c>
      <c r="AI21" s="27">
        <v>0</v>
      </c>
      <c r="AJ21" s="27">
        <v>0</v>
      </c>
      <c r="AK21" s="27">
        <v>0</v>
      </c>
      <c r="AL21" s="27">
        <v>0.1</v>
      </c>
      <c r="AM21" s="27">
        <v>0.1</v>
      </c>
      <c r="AN21" s="27">
        <v>0.1</v>
      </c>
      <c r="AO21" s="27">
        <v>0.2</v>
      </c>
      <c r="AP21" s="28">
        <v>0.2</v>
      </c>
      <c r="AQ21" s="27">
        <v>0.3</v>
      </c>
      <c r="AR21" s="27">
        <v>0.3</v>
      </c>
      <c r="AS21" s="27">
        <v>0.4</v>
      </c>
      <c r="AT21" s="27">
        <v>0.4</v>
      </c>
      <c r="AU21" s="27">
        <v>0.5</v>
      </c>
      <c r="AV21" s="27">
        <v>0.5</v>
      </c>
      <c r="AW21" s="27">
        <v>0.5</v>
      </c>
      <c r="AX21" s="27">
        <v>0.6</v>
      </c>
      <c r="AY21" s="27">
        <v>0.7</v>
      </c>
      <c r="AZ21" s="27">
        <v>0.8</v>
      </c>
      <c r="BA21" s="27">
        <v>0.8</v>
      </c>
      <c r="BB21" s="27">
        <v>0.9</v>
      </c>
      <c r="BC21" s="27">
        <v>1</v>
      </c>
      <c r="BD21" s="27">
        <v>1</v>
      </c>
      <c r="BE21" s="27">
        <v>1.1000000000000001</v>
      </c>
      <c r="BF21" s="27">
        <v>1.1685159999999961</v>
      </c>
      <c r="BG21" s="27">
        <v>1.2172259999999957</v>
      </c>
      <c r="BH21" s="27">
        <v>1.2344579999999958</v>
      </c>
      <c r="BI21" s="27">
        <v>1.2461079999999956</v>
      </c>
      <c r="BJ21" s="27">
        <v>1.417147999999995</v>
      </c>
      <c r="BK21" s="27">
        <v>1.5053179999999944</v>
      </c>
      <c r="BL21" s="27">
        <v>1.5856479999999944</v>
      </c>
      <c r="BM21" s="27">
        <v>1.6690679999999938</v>
      </c>
      <c r="BN21" s="27">
        <v>1.7682379999999931</v>
      </c>
      <c r="BO21" s="27">
        <v>1.8200879999999933</v>
      </c>
      <c r="BP21" s="27">
        <v>1.919447999999996</v>
      </c>
      <c r="BQ21" s="27">
        <v>1.9967557999999979</v>
      </c>
      <c r="BR21" s="27">
        <v>2.0915557999999992</v>
      </c>
      <c r="BS21" s="27">
        <v>2.0849258000000002</v>
      </c>
      <c r="BT21" s="27">
        <v>2.1161638000000003</v>
      </c>
      <c r="BU21" s="27">
        <v>2.1255138000000002</v>
      </c>
      <c r="BV21" s="27">
        <v>2.1975438000000014</v>
      </c>
      <c r="BW21" s="27">
        <v>2.3739038000000043</v>
      </c>
      <c r="BX21" s="27">
        <v>2.4951038000000101</v>
      </c>
      <c r="BY21" s="27">
        <v>2.5838238000000109</v>
      </c>
      <c r="BZ21" s="27">
        <v>2.6876138000000149</v>
      </c>
      <c r="CA21" s="27">
        <v>2.7662938000000166</v>
      </c>
      <c r="CB21" s="27">
        <v>2.8211738000000199</v>
      </c>
    </row>
    <row r="22" spans="2:80" ht="18" customHeight="1" thickTop="1" thickBot="1" x14ac:dyDescent="0.45">
      <c r="B22" s="97"/>
      <c r="C22" s="29" t="s">
        <v>12</v>
      </c>
      <c r="D22" s="30">
        <v>42.447771100000125</v>
      </c>
      <c r="E22" s="30">
        <v>44.464129300000124</v>
      </c>
      <c r="F22" s="30">
        <v>45.119688900000199</v>
      </c>
      <c r="G22" s="30">
        <v>44.900323200000102</v>
      </c>
      <c r="H22" s="30">
        <v>45.102519999999998</v>
      </c>
      <c r="I22" s="30">
        <v>45.128720000000001</v>
      </c>
      <c r="J22" s="30">
        <v>45.131813299999905</v>
      </c>
      <c r="K22" s="30">
        <v>45.19766860000118</v>
      </c>
      <c r="L22" s="31">
        <v>45.223939699999939</v>
      </c>
      <c r="M22" s="31">
        <v>45.327175200001179</v>
      </c>
      <c r="N22" s="31">
        <v>45.320324100000917</v>
      </c>
      <c r="O22" s="31">
        <v>45.273738799999926</v>
      </c>
      <c r="P22" s="31">
        <v>46.089306800001275</v>
      </c>
      <c r="Q22" s="31">
        <v>46.289621300001301</v>
      </c>
      <c r="R22" s="32">
        <v>46.457752699999929</v>
      </c>
      <c r="S22" s="31">
        <v>45.685199100001327</v>
      </c>
      <c r="T22" s="31">
        <v>45.29524000000135</v>
      </c>
      <c r="U22" s="31">
        <v>45.281232299999921</v>
      </c>
      <c r="V22" s="31">
        <v>45.206711400001367</v>
      </c>
      <c r="W22" s="31">
        <v>44.634536000001383</v>
      </c>
      <c r="X22" s="31">
        <v>44.75187179999989</v>
      </c>
      <c r="Y22" s="31">
        <v>45.398787899999874</v>
      </c>
      <c r="Z22" s="31">
        <v>45.229014400000167</v>
      </c>
      <c r="AA22" s="31">
        <v>50.441451199999889</v>
      </c>
      <c r="AB22" s="31">
        <v>50.467933900000197</v>
      </c>
      <c r="AC22" s="31">
        <v>50.723942100000173</v>
      </c>
      <c r="AD22" s="31">
        <v>50.791612199999889</v>
      </c>
      <c r="AE22" s="31">
        <v>50.700955000000164</v>
      </c>
      <c r="AF22" s="31">
        <v>50.615512700000167</v>
      </c>
      <c r="AG22" s="31">
        <v>50.525764499999866</v>
      </c>
      <c r="AH22" s="31">
        <v>49.803938000000429</v>
      </c>
      <c r="AI22" s="31">
        <v>50.525764499999866</v>
      </c>
      <c r="AJ22" s="31">
        <v>49.651173049999855</v>
      </c>
      <c r="AK22" s="31">
        <v>49.56418450000043</v>
      </c>
      <c r="AL22" s="31">
        <v>50.543964700000458</v>
      </c>
      <c r="AM22" s="31">
        <v>49.580150599999868</v>
      </c>
      <c r="AN22" s="31">
        <v>49.541576200000456</v>
      </c>
      <c r="AO22" s="31">
        <v>49.689995300000461</v>
      </c>
      <c r="AP22" s="30">
        <v>49.773472699999843</v>
      </c>
      <c r="AQ22" s="31">
        <v>49.359081700000466</v>
      </c>
      <c r="AR22" s="31">
        <v>49.261981500000473</v>
      </c>
      <c r="AS22" s="31">
        <v>49.451801199999828</v>
      </c>
      <c r="AT22" s="31">
        <v>48.535511000000469</v>
      </c>
      <c r="AU22" s="31">
        <v>48.535648100000465</v>
      </c>
      <c r="AV22" s="31">
        <v>48.517106099999822</v>
      </c>
      <c r="AW22" s="31">
        <v>48.42795980000048</v>
      </c>
      <c r="AX22" s="31">
        <v>49.008830200000475</v>
      </c>
      <c r="AY22" s="31">
        <v>48.851124799999809</v>
      </c>
      <c r="AZ22" s="31">
        <v>47.845343200000386</v>
      </c>
      <c r="BA22" s="31">
        <v>48.057688700000369</v>
      </c>
      <c r="BB22" s="31">
        <v>47.535460200000351</v>
      </c>
      <c r="BC22" s="31">
        <v>40.183860300000347</v>
      </c>
      <c r="BD22" s="31">
        <v>40.1</v>
      </c>
      <c r="BE22" s="31">
        <v>40.4</v>
      </c>
      <c r="BF22" s="31">
        <v>40.208699600000379</v>
      </c>
      <c r="BG22" s="31">
        <v>40.200587200000385</v>
      </c>
      <c r="BH22" s="31">
        <v>40.231725800000383</v>
      </c>
      <c r="BI22" s="31">
        <v>40.19862010000039</v>
      </c>
      <c r="BJ22" s="31">
        <v>40.355132200000384</v>
      </c>
      <c r="BK22" s="31">
        <v>40.522112000000376</v>
      </c>
      <c r="BL22" s="31">
        <v>40.38061710000035</v>
      </c>
      <c r="BM22" s="31">
        <v>40.594296000000305</v>
      </c>
      <c r="BN22" s="31">
        <v>40.633784900000315</v>
      </c>
      <c r="BO22" s="31">
        <v>40.679126200000326</v>
      </c>
      <c r="BP22" s="31">
        <v>40.748155000000317</v>
      </c>
      <c r="BQ22" s="31">
        <v>40.799486000000336</v>
      </c>
      <c r="BR22" s="31">
        <v>41.031267200000343</v>
      </c>
      <c r="BS22" s="31">
        <v>41.126449100000343</v>
      </c>
      <c r="BT22" s="31">
        <v>41.171147500000352</v>
      </c>
      <c r="BU22" s="31">
        <v>41.229827000000355</v>
      </c>
      <c r="BV22" s="31">
        <v>41.203055100000348</v>
      </c>
      <c r="BW22" s="31">
        <v>41.362706700000388</v>
      </c>
      <c r="BX22" s="31">
        <v>41.588985900000388</v>
      </c>
      <c r="BY22" s="31">
        <v>41.842728900000409</v>
      </c>
      <c r="BZ22" s="31">
        <v>41.95144050000043</v>
      </c>
      <c r="CA22" s="31">
        <v>41.998436300000449</v>
      </c>
      <c r="CB22" s="31">
        <v>41.970831700000467</v>
      </c>
    </row>
    <row r="23" spans="2:80" ht="18" customHeight="1" x14ac:dyDescent="0.4">
      <c r="B23" s="102" t="s">
        <v>15</v>
      </c>
      <c r="C23" s="61" t="s">
        <v>4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4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0.19800000000000001</v>
      </c>
      <c r="AN23" s="63">
        <v>0.19800000000000001</v>
      </c>
      <c r="AO23" s="63">
        <v>0.19800000000000001</v>
      </c>
      <c r="AP23" s="62">
        <v>0.19800000000000001</v>
      </c>
      <c r="AQ23" s="63">
        <v>0.19800000000000001</v>
      </c>
      <c r="AR23" s="63">
        <v>0.19800000000000001</v>
      </c>
      <c r="AS23" s="63">
        <v>0.19800000000000001</v>
      </c>
      <c r="AT23" s="63">
        <v>0.19800000000000001</v>
      </c>
      <c r="AU23" s="63">
        <v>0.19800000000000001</v>
      </c>
      <c r="AV23" s="63">
        <v>0.19800000000000001</v>
      </c>
      <c r="AW23" s="63">
        <v>0.19800000000000001</v>
      </c>
      <c r="AX23" s="63">
        <v>0.39600000000000002</v>
      </c>
      <c r="AY23" s="63">
        <v>0.19800000000000001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>
        <v>0</v>
      </c>
      <c r="CB23" s="63">
        <v>0</v>
      </c>
    </row>
    <row r="24" spans="2:80" ht="18" customHeight="1" thickBot="1" x14ac:dyDescent="0.45">
      <c r="B24" s="91"/>
      <c r="C24" s="65" t="s">
        <v>10</v>
      </c>
      <c r="D24" s="66">
        <v>0.65842200000000006</v>
      </c>
      <c r="E24" s="66">
        <v>0.65842200000000006</v>
      </c>
      <c r="F24" s="66">
        <v>0.65842200000000006</v>
      </c>
      <c r="G24" s="66">
        <v>0.65842200000000006</v>
      </c>
      <c r="H24" s="66">
        <v>0.65842200000000006</v>
      </c>
      <c r="I24" s="66">
        <v>0.65842200000000006</v>
      </c>
      <c r="J24" s="66">
        <v>0.65652200000000205</v>
      </c>
      <c r="K24" s="66">
        <v>0.65652200000000205</v>
      </c>
      <c r="L24" s="67">
        <v>0.65652200000000216</v>
      </c>
      <c r="M24" s="67">
        <v>0.65652200000000216</v>
      </c>
      <c r="N24" s="67">
        <v>0.65652200000000216</v>
      </c>
      <c r="O24" s="67">
        <v>0.65652200000000216</v>
      </c>
      <c r="P24" s="67">
        <v>0.65462200000000226</v>
      </c>
      <c r="Q24" s="67">
        <v>0.65462200000000226</v>
      </c>
      <c r="R24" s="68">
        <v>0.65462200000000226</v>
      </c>
      <c r="S24" s="67">
        <v>0.65462200000000226</v>
      </c>
      <c r="T24" s="67">
        <v>0.64701000000000219</v>
      </c>
      <c r="U24" s="67">
        <v>0.64701000000000219</v>
      </c>
      <c r="V24" s="67">
        <v>0.64701000000000219</v>
      </c>
      <c r="W24" s="67">
        <v>0.6308600000000022</v>
      </c>
      <c r="X24" s="67">
        <v>0.6308600000000022</v>
      </c>
      <c r="Y24" s="67">
        <v>0.57184000000000168</v>
      </c>
      <c r="Z24" s="67">
        <v>0.57184000000000168</v>
      </c>
      <c r="AA24" s="67">
        <v>0.56613600000000042</v>
      </c>
      <c r="AB24" s="67">
        <v>0.54442599999999997</v>
      </c>
      <c r="AC24" s="67">
        <v>0.54442600000000041</v>
      </c>
      <c r="AD24" s="67">
        <v>0.54442600000000041</v>
      </c>
      <c r="AE24" s="67">
        <v>0.54252200000000039</v>
      </c>
      <c r="AF24" s="67">
        <v>0.54252200000000039</v>
      </c>
      <c r="AG24" s="67">
        <v>0.54062199999999971</v>
      </c>
      <c r="AH24" s="67">
        <v>0.54062200000000149</v>
      </c>
      <c r="AI24" s="67">
        <v>0.54062199999999971</v>
      </c>
      <c r="AJ24" s="67">
        <v>0.54062200000000149</v>
      </c>
      <c r="AK24" s="67">
        <v>0.54062200000000149</v>
      </c>
      <c r="AL24" s="67">
        <v>0.54062200000000149</v>
      </c>
      <c r="AM24" s="67">
        <v>0.54062200000000149</v>
      </c>
      <c r="AN24" s="67">
        <v>0.54062200000000149</v>
      </c>
      <c r="AO24" s="67">
        <v>0.54062200000000149</v>
      </c>
      <c r="AP24" s="66">
        <v>0.54062200000000149</v>
      </c>
      <c r="AQ24" s="67">
        <v>0.53871800000000147</v>
      </c>
      <c r="AR24" s="67">
        <v>0.53871800000000147</v>
      </c>
      <c r="AS24" s="67">
        <v>0.53871800000000147</v>
      </c>
      <c r="AT24" s="67">
        <v>0.48803800000000003</v>
      </c>
      <c r="AU24" s="67">
        <v>0.48803800000000003</v>
      </c>
      <c r="AV24" s="67">
        <v>0.48803800000000003</v>
      </c>
      <c r="AW24" s="67">
        <v>0.48803800000000003</v>
      </c>
      <c r="AX24" s="67">
        <v>0.48803800000000003</v>
      </c>
      <c r="AY24" s="67">
        <v>0.58323000000000003</v>
      </c>
      <c r="AZ24" s="67">
        <v>0.56647000000000003</v>
      </c>
      <c r="BA24" s="67">
        <v>0.56647000000000003</v>
      </c>
      <c r="BB24" s="67">
        <v>0.49378600000000006</v>
      </c>
      <c r="BC24" s="67">
        <v>0.48985600000000001</v>
      </c>
      <c r="BD24" s="67">
        <v>0.48985600000000001</v>
      </c>
      <c r="BE24" s="67">
        <v>0.48985600000000001</v>
      </c>
      <c r="BF24" s="67">
        <v>0.48985600000000001</v>
      </c>
      <c r="BG24" s="67">
        <v>0.48890600000000006</v>
      </c>
      <c r="BH24" s="67">
        <v>0.48890600000000006</v>
      </c>
      <c r="BI24" s="67">
        <v>0.48890600000000006</v>
      </c>
      <c r="BJ24" s="67">
        <v>0.48890600000000006</v>
      </c>
      <c r="BK24" s="67">
        <v>0.48890600000000006</v>
      </c>
      <c r="BL24" s="67">
        <v>0.48510600000000004</v>
      </c>
      <c r="BM24" s="67">
        <v>0.48510600000000004</v>
      </c>
      <c r="BN24" s="67">
        <v>0.48510600000000004</v>
      </c>
      <c r="BO24" s="67">
        <v>0.48510600000000004</v>
      </c>
      <c r="BP24" s="67">
        <v>0.47940600000000005</v>
      </c>
      <c r="BQ24" s="67">
        <v>0.47940600000000005</v>
      </c>
      <c r="BR24" s="67">
        <v>0.47940600000000005</v>
      </c>
      <c r="BS24" s="67">
        <v>0.47940600000000005</v>
      </c>
      <c r="BT24" s="67">
        <v>0.47940600000000005</v>
      </c>
      <c r="BU24" s="67">
        <v>0.47940600000000005</v>
      </c>
      <c r="BV24" s="67">
        <v>0.47940600000000005</v>
      </c>
      <c r="BW24" s="67">
        <v>0.47940600000000005</v>
      </c>
      <c r="BX24" s="67">
        <v>0.47940600000000005</v>
      </c>
      <c r="BY24" s="67">
        <v>0.47940600000000005</v>
      </c>
      <c r="BZ24" s="67">
        <v>0.47940600000000005</v>
      </c>
      <c r="CA24" s="67">
        <v>0.47940600000000005</v>
      </c>
      <c r="CB24" s="67">
        <v>0.47940600000000005</v>
      </c>
    </row>
    <row r="25" spans="2:80" ht="18" customHeight="1" thickTop="1" thickBot="1" x14ac:dyDescent="0.45">
      <c r="B25" s="91"/>
      <c r="C25" s="69" t="s">
        <v>11</v>
      </c>
      <c r="D25" s="70">
        <v>1.4056665000000002</v>
      </c>
      <c r="E25" s="70">
        <v>1.4056665000000002</v>
      </c>
      <c r="F25" s="70">
        <v>1.4056665000000002</v>
      </c>
      <c r="G25" s="70">
        <v>1.4056665000000002</v>
      </c>
      <c r="H25" s="70">
        <v>1.4037625</v>
      </c>
      <c r="I25" s="70">
        <v>1.4037625</v>
      </c>
      <c r="J25" s="70">
        <v>1.4037040000000001</v>
      </c>
      <c r="K25" s="70">
        <v>1.4056040000000001</v>
      </c>
      <c r="L25" s="71">
        <v>1.4056040000000001</v>
      </c>
      <c r="M25" s="71">
        <v>1.4056040000000001</v>
      </c>
      <c r="N25" s="71">
        <v>1.4056040000000001</v>
      </c>
      <c r="O25" s="71">
        <v>1.4056040000000001</v>
      </c>
      <c r="P25" s="71">
        <v>1.4056040000000001</v>
      </c>
      <c r="Q25" s="71">
        <v>1.4056040000000001</v>
      </c>
      <c r="R25" s="72">
        <v>1.4056040000000001</v>
      </c>
      <c r="S25" s="71">
        <v>1.4056040000000001</v>
      </c>
      <c r="T25" s="71">
        <v>1.4056040000000001</v>
      </c>
      <c r="U25" s="71">
        <v>1.4056040000000001</v>
      </c>
      <c r="V25" s="71">
        <v>1.4056040000000001</v>
      </c>
      <c r="W25" s="71">
        <v>1.4056040000000001</v>
      </c>
      <c r="X25" s="71">
        <v>1.4056040000000001</v>
      </c>
      <c r="Y25" s="71">
        <v>1.4056040000000001</v>
      </c>
      <c r="Z25" s="71">
        <v>1.2256040000000001</v>
      </c>
      <c r="AA25" s="71">
        <v>1.2256040000000001</v>
      </c>
      <c r="AB25" s="71">
        <v>1.2237</v>
      </c>
      <c r="AC25" s="71">
        <v>1.2256040000000001</v>
      </c>
      <c r="AD25" s="71">
        <v>1.2256040000000001</v>
      </c>
      <c r="AE25" s="71">
        <v>1.2256040000000001</v>
      </c>
      <c r="AF25" s="71">
        <v>1.2256040000000001</v>
      </c>
      <c r="AG25" s="71">
        <v>1.2256040000000001</v>
      </c>
      <c r="AH25" s="71">
        <v>1.2256040000000001</v>
      </c>
      <c r="AI25" s="71">
        <v>1.2256040000000001</v>
      </c>
      <c r="AJ25" s="71">
        <v>1.2256040000000001</v>
      </c>
      <c r="AK25" s="71">
        <v>1.2256040000000001</v>
      </c>
      <c r="AL25" s="71">
        <v>1.2256040000000001</v>
      </c>
      <c r="AM25" s="71">
        <v>1.2256040000000001</v>
      </c>
      <c r="AN25" s="71">
        <v>1.2256040000000001</v>
      </c>
      <c r="AO25" s="71">
        <v>1.2256040000000001</v>
      </c>
      <c r="AP25" s="70">
        <v>1.0306040000000001</v>
      </c>
      <c r="AQ25" s="71">
        <v>1.0306040000000001</v>
      </c>
      <c r="AR25" s="71">
        <v>1.0306040000000001</v>
      </c>
      <c r="AS25" s="71">
        <v>1.0306040000000001</v>
      </c>
      <c r="AT25" s="71">
        <v>1.0306040000000001</v>
      </c>
      <c r="AU25" s="71">
        <v>1.0306040000000001</v>
      </c>
      <c r="AV25" s="71">
        <v>1.0306040000000001</v>
      </c>
      <c r="AW25" s="71">
        <v>1.0306040000000001</v>
      </c>
      <c r="AX25" s="71">
        <v>1.0306040000000001</v>
      </c>
      <c r="AY25" s="71">
        <v>1.0306040000000001</v>
      </c>
      <c r="AZ25" s="71">
        <v>1.0306040000000001</v>
      </c>
      <c r="BA25" s="71">
        <v>1.0306040000000001</v>
      </c>
      <c r="BB25" s="71">
        <v>1.0306040000000001</v>
      </c>
      <c r="BC25" s="71">
        <v>1.0306040000000001</v>
      </c>
      <c r="BD25" s="71">
        <v>1</v>
      </c>
      <c r="BE25" s="71">
        <v>1</v>
      </c>
      <c r="BF25" s="71">
        <v>1.0306040000000001</v>
      </c>
      <c r="BG25" s="71">
        <v>1.0306040000000001</v>
      </c>
      <c r="BH25" s="71">
        <v>1.0306040000000001</v>
      </c>
      <c r="BI25" s="71">
        <v>1.0306040000000001</v>
      </c>
      <c r="BJ25" s="71">
        <v>1.0306040000000001</v>
      </c>
      <c r="BK25" s="71">
        <v>1.0306040000000001</v>
      </c>
      <c r="BL25" s="71">
        <v>1.0306040000000001</v>
      </c>
      <c r="BM25" s="71">
        <v>1.0306040000000001</v>
      </c>
      <c r="BN25" s="71">
        <v>1.0306040000000001</v>
      </c>
      <c r="BO25" s="71">
        <v>1.0306040000000001</v>
      </c>
      <c r="BP25" s="71">
        <v>1.0306040000000001</v>
      </c>
      <c r="BQ25" s="71">
        <v>1.0306040000000001</v>
      </c>
      <c r="BR25" s="71">
        <v>1.0306040000000001</v>
      </c>
      <c r="BS25" s="71">
        <v>1.0306040000000001</v>
      </c>
      <c r="BT25" s="71">
        <v>1.0306040000000001</v>
      </c>
      <c r="BU25" s="71">
        <v>1.0306040000000001</v>
      </c>
      <c r="BV25" s="71">
        <v>1.0306040000000001</v>
      </c>
      <c r="BW25" s="71">
        <v>1.0306040000000001</v>
      </c>
      <c r="BX25" s="71">
        <v>1.0306040000000001</v>
      </c>
      <c r="BY25" s="71">
        <v>1.0306040000000001</v>
      </c>
      <c r="BZ25" s="71">
        <v>1.0306040000000001</v>
      </c>
      <c r="CA25" s="71">
        <v>1.0306040000000001</v>
      </c>
      <c r="CB25" s="71">
        <v>1.0306040000000001</v>
      </c>
    </row>
    <row r="26" spans="2:80" ht="18" customHeight="1" thickTop="1" x14ac:dyDescent="0.4">
      <c r="B26" s="103"/>
      <c r="C26" s="73" t="s">
        <v>16</v>
      </c>
      <c r="D26" s="74">
        <v>2.0640885000000004</v>
      </c>
      <c r="E26" s="74">
        <v>2.0640885000000004</v>
      </c>
      <c r="F26" s="74">
        <v>2.0640885000000004</v>
      </c>
      <c r="G26" s="74">
        <v>2.0640885000000004</v>
      </c>
      <c r="H26" s="74">
        <v>2.0621844999999999</v>
      </c>
      <c r="I26" s="74">
        <v>2.0621844999999999</v>
      </c>
      <c r="J26" s="74">
        <v>2.0602260000000019</v>
      </c>
      <c r="K26" s="74">
        <v>2.0621260000000019</v>
      </c>
      <c r="L26" s="75">
        <v>2.0621260000000023</v>
      </c>
      <c r="M26" s="75">
        <v>2.0621260000000023</v>
      </c>
      <c r="N26" s="75">
        <v>2.0621260000000023</v>
      </c>
      <c r="O26" s="75">
        <v>2.0621260000000023</v>
      </c>
      <c r="P26" s="75">
        <v>2.0602260000000023</v>
      </c>
      <c r="Q26" s="75">
        <v>2.0602260000000023</v>
      </c>
      <c r="R26" s="76">
        <v>2.0602260000000023</v>
      </c>
      <c r="S26" s="75">
        <v>2.0602260000000023</v>
      </c>
      <c r="T26" s="75">
        <v>2.0526140000000024</v>
      </c>
      <c r="U26" s="75">
        <v>2.0526140000000024</v>
      </c>
      <c r="V26" s="75">
        <v>2.0526140000000024</v>
      </c>
      <c r="W26" s="75">
        <v>2.0364640000000023</v>
      </c>
      <c r="X26" s="75">
        <v>2.0364640000000023</v>
      </c>
      <c r="Y26" s="75">
        <v>1.9774440000000018</v>
      </c>
      <c r="Z26" s="75">
        <v>1.7974440000000018</v>
      </c>
      <c r="AA26" s="75">
        <v>1.7917400000000006</v>
      </c>
      <c r="AB26" s="75">
        <v>1.7681260000000001</v>
      </c>
      <c r="AC26" s="75">
        <v>1.7700300000000007</v>
      </c>
      <c r="AD26" s="75">
        <v>1.7700300000000007</v>
      </c>
      <c r="AE26" s="75">
        <v>1.7681260000000005</v>
      </c>
      <c r="AF26" s="75">
        <v>1.7681260000000005</v>
      </c>
      <c r="AG26" s="75">
        <v>1.7662259999999999</v>
      </c>
      <c r="AH26" s="75">
        <v>1.7662260000000016</v>
      </c>
      <c r="AI26" s="75">
        <v>1.7662259999999999</v>
      </c>
      <c r="AJ26" s="75">
        <v>1.7662260000000016</v>
      </c>
      <c r="AK26" s="75">
        <v>1.7662260000000016</v>
      </c>
      <c r="AL26" s="75">
        <v>1.7662260000000016</v>
      </c>
      <c r="AM26" s="75">
        <v>1.9642260000000016</v>
      </c>
      <c r="AN26" s="75">
        <v>1.9642260000000016</v>
      </c>
      <c r="AO26" s="75">
        <v>1.9642260000000016</v>
      </c>
      <c r="AP26" s="74">
        <v>1.7692260000000015</v>
      </c>
      <c r="AQ26" s="75">
        <v>1.7673220000000016</v>
      </c>
      <c r="AR26" s="75">
        <v>1.7673220000000016</v>
      </c>
      <c r="AS26" s="75">
        <v>1.7673220000000016</v>
      </c>
      <c r="AT26" s="75">
        <v>1.7166420000000002</v>
      </c>
      <c r="AU26" s="75">
        <v>1.7166420000000002</v>
      </c>
      <c r="AV26" s="75">
        <v>1.7166420000000002</v>
      </c>
      <c r="AW26" s="75">
        <v>1.7166420000000002</v>
      </c>
      <c r="AX26" s="75">
        <v>1.9146420000000002</v>
      </c>
      <c r="AY26" s="75">
        <v>1.8118340000000002</v>
      </c>
      <c r="AZ26" s="75">
        <v>1.5970740000000001</v>
      </c>
      <c r="BA26" s="75">
        <v>1.5970740000000001</v>
      </c>
      <c r="BB26" s="75">
        <v>1.5243900000000001</v>
      </c>
      <c r="BC26" s="75">
        <v>1.5204600000000001</v>
      </c>
      <c r="BD26" s="75">
        <v>1.5</v>
      </c>
      <c r="BE26" s="75">
        <v>1.5</v>
      </c>
      <c r="BF26" s="75">
        <v>1.5204600000000001</v>
      </c>
      <c r="BG26" s="75">
        <v>1.5195100000000001</v>
      </c>
      <c r="BH26" s="75">
        <v>1.5195100000000001</v>
      </c>
      <c r="BI26" s="75">
        <v>1.5195100000000001</v>
      </c>
      <c r="BJ26" s="75">
        <v>1.5195100000000001</v>
      </c>
      <c r="BK26" s="75">
        <v>1.5195100000000001</v>
      </c>
      <c r="BL26" s="75">
        <v>1.5157100000000001</v>
      </c>
      <c r="BM26" s="75">
        <v>1.5157100000000001</v>
      </c>
      <c r="BN26" s="75">
        <v>1.5157100000000001</v>
      </c>
      <c r="BO26" s="75">
        <v>1.5157100000000001</v>
      </c>
      <c r="BP26" s="75">
        <v>1.5100100000000001</v>
      </c>
      <c r="BQ26" s="75">
        <v>1.3120100000000001</v>
      </c>
      <c r="BR26" s="75">
        <v>1.5100100000000001</v>
      </c>
      <c r="BS26" s="75">
        <v>1.5100100000000001</v>
      </c>
      <c r="BT26" s="75">
        <v>1.5100100000000001</v>
      </c>
      <c r="BU26" s="75">
        <v>1.5100100000000001</v>
      </c>
      <c r="BV26" s="75">
        <v>1.5100100000000001</v>
      </c>
      <c r="BW26" s="75">
        <v>1.5100100000000001</v>
      </c>
      <c r="BX26" s="75">
        <v>1.5100100000000001</v>
      </c>
      <c r="BY26" s="75">
        <v>1.5100100000000001</v>
      </c>
      <c r="BZ26" s="75">
        <v>1.5100100000000001</v>
      </c>
      <c r="CA26" s="75">
        <v>1.5100100000000001</v>
      </c>
      <c r="CB26" s="75">
        <v>1.5100100000000001</v>
      </c>
    </row>
    <row r="27" spans="2:80" ht="18" customHeight="1" x14ac:dyDescent="0.4">
      <c r="B27" s="90" t="s">
        <v>17</v>
      </c>
      <c r="C27" s="33" t="s">
        <v>4</v>
      </c>
      <c r="D27" s="34">
        <v>8.5737000000000005</v>
      </c>
      <c r="E27" s="34">
        <v>18.371700000000001</v>
      </c>
      <c r="F27" s="34">
        <v>18.371700000000001</v>
      </c>
      <c r="G27" s="34">
        <v>18.371700000000001</v>
      </c>
      <c r="H27" s="34">
        <v>18.371700000000001</v>
      </c>
      <c r="I27" s="34">
        <v>18.371700000000001</v>
      </c>
      <c r="J27" s="34">
        <v>18.371700000000001</v>
      </c>
      <c r="K27" s="34">
        <v>18.371700000000001</v>
      </c>
      <c r="L27" s="35">
        <v>13.7102</v>
      </c>
      <c r="M27" s="35">
        <v>13.7102</v>
      </c>
      <c r="N27" s="35">
        <v>9.8079999999999998</v>
      </c>
      <c r="O27" s="35">
        <v>9.8079999999999998</v>
      </c>
      <c r="P27" s="35">
        <v>9.8055000000000003</v>
      </c>
      <c r="Q27" s="35">
        <v>9.8055000000000003</v>
      </c>
      <c r="R27" s="36">
        <v>9.8595000000000006</v>
      </c>
      <c r="S27" s="35">
        <v>9.8595000000000006</v>
      </c>
      <c r="T27" s="35">
        <v>9.8595000000000006</v>
      </c>
      <c r="U27" s="35">
        <v>9.8595000000000006</v>
      </c>
      <c r="V27" s="35">
        <v>10.0585</v>
      </c>
      <c r="W27" s="35">
        <v>10.2745</v>
      </c>
      <c r="X27" s="35">
        <v>10.2745</v>
      </c>
      <c r="Y27" s="35">
        <v>10.2745</v>
      </c>
      <c r="Z27" s="35">
        <v>10.2745</v>
      </c>
      <c r="AA27" s="35">
        <v>10.2745</v>
      </c>
      <c r="AB27" s="35">
        <v>10.2745</v>
      </c>
      <c r="AC27" s="35">
        <v>10.2745</v>
      </c>
      <c r="AD27" s="35">
        <v>10.2745</v>
      </c>
      <c r="AE27" s="35">
        <v>10.2745</v>
      </c>
      <c r="AF27" s="35">
        <v>10.2745</v>
      </c>
      <c r="AG27" s="35">
        <v>10.266999999999999</v>
      </c>
      <c r="AH27" s="35">
        <v>10.122999999999999</v>
      </c>
      <c r="AI27" s="35">
        <v>10.266999999999999</v>
      </c>
      <c r="AJ27" s="35">
        <v>10.122999999999999</v>
      </c>
      <c r="AK27" s="35">
        <v>10.14007</v>
      </c>
      <c r="AL27" s="35">
        <v>10.35407</v>
      </c>
      <c r="AM27" s="35">
        <v>10.14007</v>
      </c>
      <c r="AN27" s="35">
        <v>10.14007</v>
      </c>
      <c r="AO27" s="35">
        <v>10.122999999999999</v>
      </c>
      <c r="AP27" s="34">
        <v>10.122999999999999</v>
      </c>
      <c r="AQ27" s="35">
        <v>0.32500000000000001</v>
      </c>
      <c r="AR27" s="35">
        <v>0.32500000000000001</v>
      </c>
      <c r="AS27" s="35">
        <v>0.32500000000000001</v>
      </c>
      <c r="AT27" s="35">
        <v>0.18160000000000001</v>
      </c>
      <c r="AU27" s="35">
        <v>0.1096</v>
      </c>
      <c r="AV27" s="35">
        <v>0.63959999999999995</v>
      </c>
      <c r="AW27" s="35">
        <v>0.53</v>
      </c>
      <c r="AX27" s="35">
        <v>0.85499999999999998</v>
      </c>
      <c r="AY27" s="35">
        <v>0.85499999999999998</v>
      </c>
      <c r="AZ27" s="35">
        <v>0.96499999999999997</v>
      </c>
      <c r="BA27" s="35">
        <v>1.363</v>
      </c>
      <c r="BB27" s="35">
        <v>1.3089999999999999</v>
      </c>
      <c r="BC27" s="35">
        <v>1.038</v>
      </c>
      <c r="BD27" s="35">
        <v>1.038</v>
      </c>
      <c r="BE27" s="35">
        <v>1.038</v>
      </c>
      <c r="BF27" s="35">
        <v>0.53</v>
      </c>
      <c r="BG27" s="35">
        <v>0.53</v>
      </c>
      <c r="BH27" s="35">
        <v>0</v>
      </c>
      <c r="BI27" s="35">
        <v>0.19900000000000001</v>
      </c>
      <c r="BJ27" s="35">
        <v>0.19900000000000001</v>
      </c>
      <c r="BK27" s="35">
        <v>0.19900000000000001</v>
      </c>
      <c r="BL27" s="35">
        <v>0.16439999999999999</v>
      </c>
      <c r="BM27" s="35">
        <v>0.16439999999999999</v>
      </c>
      <c r="BN27" s="35">
        <v>0.16439999999999999</v>
      </c>
      <c r="BO27" s="35">
        <v>0.16439999999999999</v>
      </c>
      <c r="BP27" s="35">
        <v>0.3634</v>
      </c>
      <c r="BQ27" s="35">
        <v>0.47339999999999999</v>
      </c>
      <c r="BR27" s="35">
        <v>0.27439999999999998</v>
      </c>
      <c r="BS27" s="35">
        <v>0.16439999999999999</v>
      </c>
      <c r="BT27" s="35">
        <v>0.18179999999999999</v>
      </c>
      <c r="BU27" s="35">
        <v>0.18179999999999999</v>
      </c>
      <c r="BV27" s="35">
        <v>0.18179999999999999</v>
      </c>
      <c r="BW27" s="35">
        <v>0.18179999999999999</v>
      </c>
      <c r="BX27" s="35">
        <v>0.16439999999999999</v>
      </c>
      <c r="BY27" s="35">
        <v>0.16439999999999999</v>
      </c>
      <c r="BZ27" s="35">
        <v>0.16439999999999999</v>
      </c>
      <c r="CA27" s="35">
        <v>0.16439999999999999</v>
      </c>
      <c r="CB27" s="35">
        <v>0</v>
      </c>
    </row>
    <row r="28" spans="2:80" ht="18" customHeight="1" thickBot="1" x14ac:dyDescent="0.45">
      <c r="B28" s="91"/>
      <c r="C28" s="65" t="s">
        <v>10</v>
      </c>
      <c r="D28" s="66">
        <v>4.5225</v>
      </c>
      <c r="E28" s="66">
        <v>4.5225</v>
      </c>
      <c r="F28" s="66">
        <v>4.5225</v>
      </c>
      <c r="G28" s="66">
        <v>4.5225</v>
      </c>
      <c r="H28" s="66">
        <v>4.5225</v>
      </c>
      <c r="I28" s="66">
        <v>4.5225</v>
      </c>
      <c r="J28" s="66">
        <v>4.5225</v>
      </c>
      <c r="K28" s="66">
        <v>4.5225</v>
      </c>
      <c r="L28" s="67">
        <v>4.5225</v>
      </c>
      <c r="M28" s="67">
        <v>4.5225</v>
      </c>
      <c r="N28" s="67">
        <v>4.5225</v>
      </c>
      <c r="O28" s="67">
        <v>4.5225</v>
      </c>
      <c r="P28" s="67">
        <v>4.51</v>
      </c>
      <c r="Q28" s="67">
        <v>4.51</v>
      </c>
      <c r="R28" s="68">
        <v>4.51</v>
      </c>
      <c r="S28" s="67">
        <v>4.51</v>
      </c>
      <c r="T28" s="67">
        <v>4.51</v>
      </c>
      <c r="U28" s="67">
        <v>4.51</v>
      </c>
      <c r="V28" s="67">
        <v>4.51</v>
      </c>
      <c r="W28" s="67">
        <v>4.51</v>
      </c>
      <c r="X28" s="67">
        <v>4.51</v>
      </c>
      <c r="Y28" s="67">
        <v>4.51</v>
      </c>
      <c r="Z28" s="67">
        <v>4.5199999999999996</v>
      </c>
      <c r="AA28" s="67">
        <v>4.5199999999999996</v>
      </c>
      <c r="AB28" s="67">
        <v>4.6639999999999997</v>
      </c>
      <c r="AC28" s="67">
        <v>4.6539999999999999</v>
      </c>
      <c r="AD28" s="67">
        <v>4.6539999999999999</v>
      </c>
      <c r="AE28" s="67">
        <v>4.6539999999999999</v>
      </c>
      <c r="AF28" s="67">
        <v>4.6539999999999999</v>
      </c>
      <c r="AG28" s="67">
        <v>4.6539999999999999</v>
      </c>
      <c r="AH28" s="67">
        <v>4.6539999999999999</v>
      </c>
      <c r="AI28" s="67">
        <v>4.6539999999999999</v>
      </c>
      <c r="AJ28" s="67">
        <v>0.19400000000000001</v>
      </c>
      <c r="AK28" s="67">
        <v>0.122</v>
      </c>
      <c r="AL28" s="67">
        <v>0.122</v>
      </c>
      <c r="AM28" s="67">
        <v>0.122</v>
      </c>
      <c r="AN28" s="67">
        <v>0.122</v>
      </c>
      <c r="AO28" s="67">
        <v>0.14397000000000001</v>
      </c>
      <c r="AP28" s="66">
        <v>0.14397000000000001</v>
      </c>
      <c r="AQ28" s="67">
        <v>0.14397000000000001</v>
      </c>
      <c r="AR28" s="67">
        <v>0.14397000000000001</v>
      </c>
      <c r="AS28" s="67">
        <v>0.14397000000000001</v>
      </c>
      <c r="AT28" s="67">
        <v>0.14397000000000001</v>
      </c>
      <c r="AU28" s="67">
        <v>0.14397000000000001</v>
      </c>
      <c r="AV28" s="67">
        <v>0.14397000000000001</v>
      </c>
      <c r="AW28" s="67">
        <v>0.13907</v>
      </c>
      <c r="AX28" s="67">
        <v>0.20906999999999998</v>
      </c>
      <c r="AY28" s="67">
        <v>0.13707</v>
      </c>
      <c r="AZ28" s="67">
        <v>0.24666999999999997</v>
      </c>
      <c r="BA28" s="67">
        <v>0.24666999999999997</v>
      </c>
      <c r="BB28" s="67">
        <v>0.24666999999999997</v>
      </c>
      <c r="BC28" s="67">
        <v>0.24666999999999997</v>
      </c>
      <c r="BD28" s="67">
        <v>0.24666999999999997</v>
      </c>
      <c r="BE28" s="67">
        <v>0.24666999999999997</v>
      </c>
      <c r="BF28" s="67">
        <v>0.64466999999999997</v>
      </c>
      <c r="BG28" s="67">
        <v>0.68467</v>
      </c>
      <c r="BH28" s="67">
        <v>0.46860000000000002</v>
      </c>
      <c r="BI28" s="67">
        <v>0.46860000000000002</v>
      </c>
      <c r="BJ28" s="67">
        <v>0.46860000000000002</v>
      </c>
      <c r="BK28" s="67">
        <v>0.46860000000000002</v>
      </c>
      <c r="BL28" s="67">
        <v>0.66759999999999997</v>
      </c>
      <c r="BM28" s="67">
        <v>0.66759999999999997</v>
      </c>
      <c r="BN28" s="67">
        <v>0.66759999999999997</v>
      </c>
      <c r="BO28" s="67">
        <v>0.66759999999999997</v>
      </c>
      <c r="BP28" s="67">
        <v>0.66759999999999997</v>
      </c>
      <c r="BQ28" s="67">
        <v>0.66759999999999997</v>
      </c>
      <c r="BR28" s="67">
        <v>0.55759999999999998</v>
      </c>
      <c r="BS28" s="67">
        <v>0.75660000000000005</v>
      </c>
      <c r="BT28" s="67">
        <v>0.80659999999999998</v>
      </c>
      <c r="BU28" s="67">
        <v>0.80659999999999998</v>
      </c>
      <c r="BV28" s="67">
        <v>0.80659999999999998</v>
      </c>
      <c r="BW28" s="67">
        <v>0.80659999999999998</v>
      </c>
      <c r="BX28" s="67">
        <v>0.82340000000000002</v>
      </c>
      <c r="BY28" s="67">
        <v>0.71379999999999999</v>
      </c>
      <c r="BZ28" s="67">
        <v>0.71379999999999999</v>
      </c>
      <c r="CA28" s="67">
        <v>0.71379999999999999</v>
      </c>
      <c r="CB28" s="67">
        <v>0.40479999999999999</v>
      </c>
    </row>
    <row r="29" spans="2:80" ht="18" customHeight="1" thickTop="1" thickBot="1" x14ac:dyDescent="0.45">
      <c r="B29" s="91"/>
      <c r="C29" s="77" t="s">
        <v>11</v>
      </c>
      <c r="D29" s="78">
        <v>1.8640000000000001</v>
      </c>
      <c r="E29" s="70">
        <v>1.8640000000000001</v>
      </c>
      <c r="F29" s="70">
        <v>1.8640000000000001</v>
      </c>
      <c r="G29" s="70">
        <v>1.8640000000000001</v>
      </c>
      <c r="H29" s="70">
        <v>1.8640000000000001</v>
      </c>
      <c r="I29" s="70">
        <v>1.8640000000000001</v>
      </c>
      <c r="J29" s="70">
        <v>1.8640000000000001</v>
      </c>
      <c r="K29" s="70">
        <v>1.8640000000000001</v>
      </c>
      <c r="L29" s="71">
        <v>1.8640000000000001</v>
      </c>
      <c r="M29" s="71">
        <v>1.8640000000000001</v>
      </c>
      <c r="N29" s="71">
        <v>1.8640000000000001</v>
      </c>
      <c r="O29" s="71">
        <v>1.8640000000000001</v>
      </c>
      <c r="P29" s="71">
        <v>1.8765000000000001</v>
      </c>
      <c r="Q29" s="71">
        <v>1.8765000000000001</v>
      </c>
      <c r="R29" s="72">
        <v>2.0225</v>
      </c>
      <c r="S29" s="71">
        <v>1.8765000000000001</v>
      </c>
      <c r="T29" s="71">
        <v>1.8765000000000001</v>
      </c>
      <c r="U29" s="71">
        <v>1.8765000000000001</v>
      </c>
      <c r="V29" s="71">
        <v>1.8765000000000001</v>
      </c>
      <c r="W29" s="71">
        <v>1.8765000000000001</v>
      </c>
      <c r="X29" s="71">
        <v>1.8765000000000001</v>
      </c>
      <c r="Y29" s="71">
        <v>1.8765000000000001</v>
      </c>
      <c r="Z29" s="71">
        <v>1.8765000000000001</v>
      </c>
      <c r="AA29" s="71">
        <v>1.8765000000000001</v>
      </c>
      <c r="AB29" s="71">
        <v>1.8765000000000001</v>
      </c>
      <c r="AC29" s="71">
        <v>1.8765000000000001</v>
      </c>
      <c r="AD29" s="71">
        <v>1.8839999999999999</v>
      </c>
      <c r="AE29" s="71">
        <v>1.8839999999999999</v>
      </c>
      <c r="AF29" s="71">
        <v>1.8839999999999999</v>
      </c>
      <c r="AG29" s="71">
        <v>1.8839999999999999</v>
      </c>
      <c r="AH29" s="71">
        <v>1.8839999999999999</v>
      </c>
      <c r="AI29" s="71">
        <v>1.8839999999999999</v>
      </c>
      <c r="AJ29" s="71">
        <v>6.3440000000000003</v>
      </c>
      <c r="AK29" s="71">
        <v>6.3440000000000003</v>
      </c>
      <c r="AL29" s="71">
        <v>6.3440000000000003</v>
      </c>
      <c r="AM29" s="71">
        <v>6.3440000000000003</v>
      </c>
      <c r="AN29" s="71">
        <v>6.3440000000000003</v>
      </c>
      <c r="AO29" s="71">
        <v>6.3440000000000003</v>
      </c>
      <c r="AP29" s="70">
        <v>6.3440000000000003</v>
      </c>
      <c r="AQ29" s="71">
        <v>6.3440000000000003</v>
      </c>
      <c r="AR29" s="71">
        <v>6.3440000000000003</v>
      </c>
      <c r="AS29" s="71">
        <v>6.3440000000000003</v>
      </c>
      <c r="AT29" s="71">
        <v>6.3440000000000003</v>
      </c>
      <c r="AU29" s="71">
        <v>6.3440000000000003</v>
      </c>
      <c r="AV29" s="71">
        <v>6.3440000000000003</v>
      </c>
      <c r="AW29" s="71">
        <v>6.3440000000000003</v>
      </c>
      <c r="AX29" s="71">
        <v>6.3489000000000004</v>
      </c>
      <c r="AY29" s="71">
        <v>6.3489000000000004</v>
      </c>
      <c r="AZ29" s="71">
        <v>6.3489000000000004</v>
      </c>
      <c r="BA29" s="71">
        <v>6.3489000000000004</v>
      </c>
      <c r="BB29" s="71">
        <v>6.3489000000000004</v>
      </c>
      <c r="BC29" s="71">
        <v>6.3489000000000004</v>
      </c>
      <c r="BD29" s="71">
        <v>6.3</v>
      </c>
      <c r="BE29" s="71">
        <v>6.3</v>
      </c>
      <c r="BF29" s="71">
        <v>6.3489000000000004</v>
      </c>
      <c r="BG29" s="71">
        <v>6.2683999999999997</v>
      </c>
      <c r="BH29" s="71">
        <v>6.2854700000000001</v>
      </c>
      <c r="BI29" s="71">
        <v>6.2854700000000001</v>
      </c>
      <c r="BJ29" s="71">
        <v>6.2854700000000001</v>
      </c>
      <c r="BK29" s="71">
        <v>6.2854700000000001</v>
      </c>
      <c r="BL29" s="71">
        <v>6.2854700000000001</v>
      </c>
      <c r="BM29" s="71">
        <v>6.2854700000000001</v>
      </c>
      <c r="BN29" s="71">
        <v>6.2854700000000001</v>
      </c>
      <c r="BO29" s="71">
        <v>6.2854700000000001</v>
      </c>
      <c r="BP29" s="71">
        <v>6.2854700000000001</v>
      </c>
      <c r="BQ29" s="71">
        <v>6.2854700000000001</v>
      </c>
      <c r="BR29" s="71">
        <v>6.2854700000000001</v>
      </c>
      <c r="BS29" s="71">
        <v>6.2854700000000001</v>
      </c>
      <c r="BT29" s="71">
        <v>6.2854700000000001</v>
      </c>
      <c r="BU29" s="71">
        <v>6.2854700000000001</v>
      </c>
      <c r="BV29" s="71">
        <v>6.2854700000000001</v>
      </c>
      <c r="BW29" s="71">
        <v>6.2854700000000001</v>
      </c>
      <c r="BX29" s="71">
        <v>6.2854700000000001</v>
      </c>
      <c r="BY29" s="71">
        <v>6.2854700000000001</v>
      </c>
      <c r="BZ29" s="71">
        <v>6.2854700000000001</v>
      </c>
      <c r="CA29" s="71">
        <v>6.2854700000000001</v>
      </c>
      <c r="CB29" s="71">
        <v>6.2854700000000001</v>
      </c>
    </row>
    <row r="30" spans="2:80" ht="18" customHeight="1" thickTop="1" x14ac:dyDescent="0.4">
      <c r="B30" s="103"/>
      <c r="C30" s="73" t="s">
        <v>16</v>
      </c>
      <c r="D30" s="74">
        <v>14.9602</v>
      </c>
      <c r="E30" s="74">
        <v>24.758200000000002</v>
      </c>
      <c r="F30" s="74">
        <v>24.758200000000002</v>
      </c>
      <c r="G30" s="74">
        <v>24.758200000000002</v>
      </c>
      <c r="H30" s="74">
        <v>24.758200000000002</v>
      </c>
      <c r="I30" s="74">
        <v>24.758200000000002</v>
      </c>
      <c r="J30" s="74">
        <v>24.758200000000002</v>
      </c>
      <c r="K30" s="74">
        <v>24.758200000000002</v>
      </c>
      <c r="L30" s="75">
        <v>20.096700000000002</v>
      </c>
      <c r="M30" s="75">
        <v>20.096700000000002</v>
      </c>
      <c r="N30" s="75">
        <v>16.194500000000001</v>
      </c>
      <c r="O30" s="75">
        <v>16.194500000000001</v>
      </c>
      <c r="P30" s="75">
        <v>16.192</v>
      </c>
      <c r="Q30" s="75">
        <v>16.192</v>
      </c>
      <c r="R30" s="76">
        <v>16.391999999999999</v>
      </c>
      <c r="S30" s="75">
        <v>16.246000000000002</v>
      </c>
      <c r="T30" s="75">
        <v>16.246000000000002</v>
      </c>
      <c r="U30" s="75">
        <v>16.246000000000002</v>
      </c>
      <c r="V30" s="75">
        <v>16.445</v>
      </c>
      <c r="W30" s="75">
        <v>16.661000000000001</v>
      </c>
      <c r="X30" s="75">
        <v>16.661000000000001</v>
      </c>
      <c r="Y30" s="75">
        <v>16.661000000000001</v>
      </c>
      <c r="Z30" s="75">
        <v>16.670999999999999</v>
      </c>
      <c r="AA30" s="75">
        <v>16.670999999999999</v>
      </c>
      <c r="AB30" s="75">
        <v>16.815000000000001</v>
      </c>
      <c r="AC30" s="75">
        <v>16.805</v>
      </c>
      <c r="AD30" s="75">
        <v>16.8125</v>
      </c>
      <c r="AE30" s="75">
        <v>16.8125</v>
      </c>
      <c r="AF30" s="75">
        <v>16.8125</v>
      </c>
      <c r="AG30" s="75">
        <v>16.805</v>
      </c>
      <c r="AH30" s="75">
        <v>16.660999999999998</v>
      </c>
      <c r="AI30" s="75">
        <v>16.805</v>
      </c>
      <c r="AJ30" s="75">
        <v>16.661000000000001</v>
      </c>
      <c r="AK30" s="75">
        <v>16.606069999999999</v>
      </c>
      <c r="AL30" s="75">
        <v>16.820070000000001</v>
      </c>
      <c r="AM30" s="75">
        <v>16.606069999999999</v>
      </c>
      <c r="AN30" s="75">
        <v>16.606069999999999</v>
      </c>
      <c r="AO30" s="75">
        <v>16.610969999999998</v>
      </c>
      <c r="AP30" s="74">
        <v>16.610969999999998</v>
      </c>
      <c r="AQ30" s="75">
        <v>6.81297</v>
      </c>
      <c r="AR30" s="75">
        <v>6.81297</v>
      </c>
      <c r="AS30" s="75">
        <v>6.81297</v>
      </c>
      <c r="AT30" s="75">
        <v>6.6695700000000002</v>
      </c>
      <c r="AU30" s="75">
        <v>6.5975700000000002</v>
      </c>
      <c r="AV30" s="75">
        <v>7.1275700000000004</v>
      </c>
      <c r="AW30" s="75">
        <v>7.0130700000000008</v>
      </c>
      <c r="AX30" s="75">
        <v>7.4129700000000005</v>
      </c>
      <c r="AY30" s="75">
        <v>7.3409700000000004</v>
      </c>
      <c r="AZ30" s="75">
        <v>7.5605700000000002</v>
      </c>
      <c r="BA30" s="75">
        <v>7.9585699999999999</v>
      </c>
      <c r="BB30" s="75">
        <v>7.9045700000000005</v>
      </c>
      <c r="BC30" s="75">
        <v>7.6335700000000006</v>
      </c>
      <c r="BD30" s="75">
        <v>7.6</v>
      </c>
      <c r="BE30" s="75">
        <v>7.6</v>
      </c>
      <c r="BF30" s="75">
        <v>7.5235700000000003</v>
      </c>
      <c r="BG30" s="75">
        <v>7.4830699999999997</v>
      </c>
      <c r="BH30" s="75">
        <v>6.7540700000000005</v>
      </c>
      <c r="BI30" s="75">
        <v>6.9530700000000003</v>
      </c>
      <c r="BJ30" s="75">
        <v>6.9530700000000003</v>
      </c>
      <c r="BK30" s="75">
        <v>6.9530700000000003</v>
      </c>
      <c r="BL30" s="75">
        <v>7.11747</v>
      </c>
      <c r="BM30" s="75">
        <v>7.11747</v>
      </c>
      <c r="BN30" s="75">
        <v>7.11747</v>
      </c>
      <c r="BO30" s="75">
        <v>7.11747</v>
      </c>
      <c r="BP30" s="75">
        <v>7.3164699999999998</v>
      </c>
      <c r="BQ30" s="75">
        <v>7.4264700000000001</v>
      </c>
      <c r="BR30" s="75">
        <v>7.11747</v>
      </c>
      <c r="BS30" s="75">
        <v>7.2064700000000004</v>
      </c>
      <c r="BT30" s="75">
        <v>7.2738700000000005</v>
      </c>
      <c r="BU30" s="75">
        <v>7.2738700000000005</v>
      </c>
      <c r="BV30" s="75">
        <v>7.2738700000000005</v>
      </c>
      <c r="BW30" s="75">
        <v>7.2738700000000005</v>
      </c>
      <c r="BX30" s="75">
        <v>7.2732700000000001</v>
      </c>
      <c r="BY30" s="75">
        <v>7.1636699999999998</v>
      </c>
      <c r="BZ30" s="75">
        <v>7.1636699999999998</v>
      </c>
      <c r="CA30" s="75">
        <v>7.1636699999999998</v>
      </c>
      <c r="CB30" s="75">
        <v>6.6902699999999999</v>
      </c>
    </row>
    <row r="31" spans="2:80" ht="18" customHeight="1" x14ac:dyDescent="0.4">
      <c r="B31" s="104" t="s">
        <v>18</v>
      </c>
      <c r="C31" s="33" t="s">
        <v>4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6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35">
        <v>0</v>
      </c>
      <c r="AF31" s="35">
        <v>0</v>
      </c>
      <c r="AG31" s="35">
        <v>0</v>
      </c>
      <c r="AH31" s="35">
        <v>0</v>
      </c>
      <c r="AI31" s="35">
        <v>0</v>
      </c>
      <c r="AJ31" s="35">
        <v>0</v>
      </c>
      <c r="AK31" s="35">
        <v>0</v>
      </c>
      <c r="AL31" s="35">
        <v>0</v>
      </c>
      <c r="AM31" s="35">
        <v>0</v>
      </c>
      <c r="AN31" s="35">
        <v>0</v>
      </c>
      <c r="AO31" s="35">
        <v>0</v>
      </c>
      <c r="AP31" s="34">
        <v>0</v>
      </c>
      <c r="AQ31" s="35">
        <v>0</v>
      </c>
      <c r="AR31" s="35">
        <v>0</v>
      </c>
      <c r="AS31" s="35">
        <v>0</v>
      </c>
      <c r="AT31" s="35">
        <v>0</v>
      </c>
      <c r="AU31" s="35">
        <v>0</v>
      </c>
      <c r="AV31" s="35">
        <v>0</v>
      </c>
      <c r="AW31" s="35">
        <v>0</v>
      </c>
      <c r="AX31" s="35">
        <v>0</v>
      </c>
      <c r="AY31" s="35">
        <v>0</v>
      </c>
      <c r="AZ31" s="35">
        <v>0</v>
      </c>
      <c r="BA31" s="35">
        <v>0</v>
      </c>
      <c r="BB31" s="35">
        <v>0</v>
      </c>
      <c r="BC31" s="35">
        <v>0</v>
      </c>
      <c r="BD31" s="35">
        <v>0</v>
      </c>
      <c r="BE31" s="35">
        <v>0</v>
      </c>
      <c r="BF31" s="35">
        <v>0</v>
      </c>
      <c r="BG31" s="35">
        <v>0</v>
      </c>
      <c r="BH31" s="35">
        <v>0</v>
      </c>
      <c r="BI31" s="35">
        <v>0</v>
      </c>
      <c r="BJ31" s="35">
        <v>0</v>
      </c>
      <c r="BK31" s="35">
        <v>0</v>
      </c>
      <c r="BL31" s="35">
        <v>0</v>
      </c>
      <c r="BM31" s="35">
        <v>0</v>
      </c>
      <c r="BN31" s="35">
        <v>0</v>
      </c>
      <c r="BO31" s="35">
        <v>0</v>
      </c>
      <c r="BP31" s="35">
        <v>0</v>
      </c>
      <c r="BQ31" s="35">
        <v>0</v>
      </c>
      <c r="BR31" s="35">
        <v>0</v>
      </c>
      <c r="BS31" s="35">
        <v>0</v>
      </c>
      <c r="BT31" s="35">
        <v>0</v>
      </c>
      <c r="BU31" s="35">
        <v>0</v>
      </c>
      <c r="BV31" s="35">
        <v>0</v>
      </c>
      <c r="BW31" s="35">
        <v>0</v>
      </c>
      <c r="BX31" s="35">
        <v>0</v>
      </c>
      <c r="BY31" s="35">
        <v>0</v>
      </c>
      <c r="BZ31" s="35">
        <v>0</v>
      </c>
      <c r="CA31" s="35">
        <v>0</v>
      </c>
      <c r="CB31" s="35">
        <v>0</v>
      </c>
    </row>
    <row r="32" spans="2:80" ht="18" customHeight="1" thickBot="1" x14ac:dyDescent="0.45">
      <c r="B32" s="96"/>
      <c r="C32" s="65" t="s">
        <v>10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8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6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</row>
    <row r="33" spans="2:80" ht="18" customHeight="1" thickTop="1" thickBot="1" x14ac:dyDescent="0.45">
      <c r="B33" s="96"/>
      <c r="C33" s="77" t="s">
        <v>11</v>
      </c>
      <c r="D33" s="78">
        <v>0.17419000000000001</v>
      </c>
      <c r="E33" s="70">
        <v>0.17419000000000001</v>
      </c>
      <c r="F33" s="70">
        <v>0.17419000000000001</v>
      </c>
      <c r="G33" s="70">
        <v>0.17419000000000001</v>
      </c>
      <c r="H33" s="70">
        <v>0.17587</v>
      </c>
      <c r="I33" s="70">
        <v>0.17587</v>
      </c>
      <c r="J33" s="70">
        <v>0.17587</v>
      </c>
      <c r="K33" s="70">
        <v>0.17587</v>
      </c>
      <c r="L33" s="71">
        <v>0.17586999999999997</v>
      </c>
      <c r="M33" s="71">
        <v>0.17587</v>
      </c>
      <c r="N33" s="71">
        <v>0.17587</v>
      </c>
      <c r="O33" s="71">
        <v>0.17586999999999997</v>
      </c>
      <c r="P33" s="71">
        <v>0.17587</v>
      </c>
      <c r="Q33" s="71">
        <v>0.17587</v>
      </c>
      <c r="R33" s="70">
        <v>0.17586999999999997</v>
      </c>
      <c r="S33" s="71">
        <v>0.17586999999999997</v>
      </c>
      <c r="T33" s="71">
        <v>0.17587</v>
      </c>
      <c r="U33" s="71">
        <v>0.17587</v>
      </c>
      <c r="V33" s="71">
        <v>0.17587</v>
      </c>
      <c r="W33" s="71">
        <v>0.17587</v>
      </c>
      <c r="X33" s="71">
        <v>0.17586999999999997</v>
      </c>
      <c r="Y33" s="71">
        <v>0.17586999999999997</v>
      </c>
      <c r="Z33" s="71">
        <v>0.17587</v>
      </c>
      <c r="AA33" s="71">
        <v>0.17586999999999997</v>
      </c>
      <c r="AB33" s="71">
        <v>0.17587</v>
      </c>
      <c r="AC33" s="71">
        <v>0.17587</v>
      </c>
      <c r="AD33" s="71">
        <v>0.17587</v>
      </c>
      <c r="AE33" s="71">
        <v>0.17587</v>
      </c>
      <c r="AF33" s="71">
        <v>0.17587</v>
      </c>
      <c r="AG33" s="71">
        <v>0.17587</v>
      </c>
      <c r="AH33" s="71">
        <v>0.17587</v>
      </c>
      <c r="AI33" s="71">
        <v>0.17587</v>
      </c>
      <c r="AJ33" s="71">
        <v>0.17586999999999997</v>
      </c>
      <c r="AK33" s="71">
        <v>0.17587</v>
      </c>
      <c r="AL33" s="71">
        <v>0.17587</v>
      </c>
      <c r="AM33" s="71">
        <v>0.17586999999999997</v>
      </c>
      <c r="AN33" s="71">
        <v>0.17587</v>
      </c>
      <c r="AO33" s="71">
        <v>0.17587</v>
      </c>
      <c r="AP33" s="70">
        <v>0.17586999999999997</v>
      </c>
      <c r="AQ33" s="71">
        <v>0.17587</v>
      </c>
      <c r="AR33" s="71">
        <v>0.17587</v>
      </c>
      <c r="AS33" s="71">
        <v>0.17585999999999999</v>
      </c>
      <c r="AT33" s="71">
        <v>0.17586000000000002</v>
      </c>
      <c r="AU33" s="71">
        <v>0.17586000000000002</v>
      </c>
      <c r="AV33" s="71">
        <v>0.17585999999999999</v>
      </c>
      <c r="AW33" s="71">
        <v>0.17586000000000002</v>
      </c>
      <c r="AX33" s="71">
        <v>0.17586000000000002</v>
      </c>
      <c r="AY33" s="71">
        <v>0.17585999999999999</v>
      </c>
      <c r="AZ33" s="71">
        <v>0.17586000000000002</v>
      </c>
      <c r="BA33" s="71">
        <v>0.17586000000000002</v>
      </c>
      <c r="BB33" s="71">
        <v>0.17586000000000002</v>
      </c>
      <c r="BC33" s="71">
        <v>0.17586000000000002</v>
      </c>
      <c r="BD33" s="71">
        <v>0.2</v>
      </c>
      <c r="BE33" s="71">
        <v>0.2</v>
      </c>
      <c r="BF33" s="71">
        <v>0.17586000000000002</v>
      </c>
      <c r="BG33" s="71">
        <v>0.17586000000000002</v>
      </c>
      <c r="BH33" s="71">
        <v>0.17586000000000002</v>
      </c>
      <c r="BI33" s="71">
        <v>0.17586000000000002</v>
      </c>
      <c r="BJ33" s="71">
        <v>0.17586000000000002</v>
      </c>
      <c r="BK33" s="71">
        <v>0.17586000000000002</v>
      </c>
      <c r="BL33" s="71">
        <v>0.17586000000000002</v>
      </c>
      <c r="BM33" s="71">
        <v>0.17586000000000002</v>
      </c>
      <c r="BN33" s="71">
        <v>0.17586000000000002</v>
      </c>
      <c r="BO33" s="71">
        <v>0.17586000000000002</v>
      </c>
      <c r="BP33" s="71">
        <v>0.17586000000000002</v>
      </c>
      <c r="BQ33" s="71">
        <v>0.17586000000000002</v>
      </c>
      <c r="BR33" s="71">
        <v>0.17586000000000002</v>
      </c>
      <c r="BS33" s="71">
        <v>0.17586000000000002</v>
      </c>
      <c r="BT33" s="71">
        <v>0.17586000000000002</v>
      </c>
      <c r="BU33" s="71">
        <v>0.17586000000000002</v>
      </c>
      <c r="BV33" s="71">
        <v>0.17586000000000002</v>
      </c>
      <c r="BW33" s="71">
        <v>0.17586000000000002</v>
      </c>
      <c r="BX33" s="71">
        <v>0.17586000000000002</v>
      </c>
      <c r="BY33" s="71">
        <v>0.17586000000000002</v>
      </c>
      <c r="BZ33" s="71">
        <v>0.17586000000000002</v>
      </c>
      <c r="CA33" s="71">
        <v>0.17586000000000002</v>
      </c>
      <c r="CB33" s="71">
        <v>0.17586000000000002</v>
      </c>
    </row>
    <row r="34" spans="2:80" ht="18" customHeight="1" thickTop="1" x14ac:dyDescent="0.4">
      <c r="B34" s="105"/>
      <c r="C34" s="73" t="s">
        <v>16</v>
      </c>
      <c r="D34" s="74">
        <v>0.17419000000000001</v>
      </c>
      <c r="E34" s="74">
        <v>0.17419000000000001</v>
      </c>
      <c r="F34" s="74">
        <v>0.17419000000000001</v>
      </c>
      <c r="G34" s="74">
        <v>0.17419000000000001</v>
      </c>
      <c r="H34" s="74">
        <v>0.17587</v>
      </c>
      <c r="I34" s="74">
        <v>0.17587</v>
      </c>
      <c r="J34" s="74">
        <v>0.17587</v>
      </c>
      <c r="K34" s="74">
        <v>0.17587</v>
      </c>
      <c r="L34" s="75">
        <v>0.17586999999999997</v>
      </c>
      <c r="M34" s="75">
        <v>0.17587</v>
      </c>
      <c r="N34" s="75">
        <v>0.17587</v>
      </c>
      <c r="O34" s="75">
        <v>0.17586999999999997</v>
      </c>
      <c r="P34" s="75">
        <v>0.17587</v>
      </c>
      <c r="Q34" s="75">
        <v>0.17587</v>
      </c>
      <c r="R34" s="76">
        <v>0.17586999999999997</v>
      </c>
      <c r="S34" s="75">
        <v>0.17586999999999997</v>
      </c>
      <c r="T34" s="75">
        <v>0.17587</v>
      </c>
      <c r="U34" s="75">
        <v>0.17587</v>
      </c>
      <c r="V34" s="75">
        <v>0.17587</v>
      </c>
      <c r="W34" s="75">
        <v>0.17587</v>
      </c>
      <c r="X34" s="75">
        <v>0.17586999999999997</v>
      </c>
      <c r="Y34" s="75">
        <v>0.17586999999999997</v>
      </c>
      <c r="Z34" s="75">
        <v>0.17587</v>
      </c>
      <c r="AA34" s="75">
        <v>0.17586999999999997</v>
      </c>
      <c r="AB34" s="75">
        <v>0.17587</v>
      </c>
      <c r="AC34" s="75">
        <v>0.17587</v>
      </c>
      <c r="AD34" s="75">
        <v>0.17587</v>
      </c>
      <c r="AE34" s="75">
        <v>0.17587</v>
      </c>
      <c r="AF34" s="75">
        <v>0.17587</v>
      </c>
      <c r="AG34" s="75">
        <v>0.17587</v>
      </c>
      <c r="AH34" s="75">
        <v>0.17587</v>
      </c>
      <c r="AI34" s="75">
        <v>0.17587</v>
      </c>
      <c r="AJ34" s="75">
        <v>0.17586999999999997</v>
      </c>
      <c r="AK34" s="75">
        <v>0.17587</v>
      </c>
      <c r="AL34" s="75">
        <v>0.17587</v>
      </c>
      <c r="AM34" s="75">
        <v>0.17586999999999997</v>
      </c>
      <c r="AN34" s="75">
        <v>0.17587</v>
      </c>
      <c r="AO34" s="75">
        <v>0.17587</v>
      </c>
      <c r="AP34" s="74">
        <v>0.17586999999999997</v>
      </c>
      <c r="AQ34" s="75">
        <v>0.17587</v>
      </c>
      <c r="AR34" s="75">
        <v>0.17587</v>
      </c>
      <c r="AS34" s="75">
        <v>0.17585999999999999</v>
      </c>
      <c r="AT34" s="75">
        <v>0.17586000000000002</v>
      </c>
      <c r="AU34" s="75">
        <v>0.17586000000000002</v>
      </c>
      <c r="AV34" s="75">
        <v>0.17585999999999999</v>
      </c>
      <c r="AW34" s="75">
        <v>0.17586000000000002</v>
      </c>
      <c r="AX34" s="75">
        <v>0.17586000000000002</v>
      </c>
      <c r="AY34" s="75">
        <v>0.17585999999999999</v>
      </c>
      <c r="AZ34" s="75">
        <v>0.17586000000000002</v>
      </c>
      <c r="BA34" s="75">
        <v>0.17586000000000002</v>
      </c>
      <c r="BB34" s="75">
        <v>0.17586000000000002</v>
      </c>
      <c r="BC34" s="75">
        <v>0.17586000000000002</v>
      </c>
      <c r="BD34" s="75">
        <v>0.2</v>
      </c>
      <c r="BE34" s="75">
        <v>0.2</v>
      </c>
      <c r="BF34" s="75">
        <v>0.17586000000000002</v>
      </c>
      <c r="BG34" s="75">
        <v>0.17586000000000002</v>
      </c>
      <c r="BH34" s="75">
        <v>0.17586000000000002</v>
      </c>
      <c r="BI34" s="75">
        <v>0.17586000000000002</v>
      </c>
      <c r="BJ34" s="75">
        <v>0.17586000000000002</v>
      </c>
      <c r="BK34" s="75">
        <v>0.17586000000000002</v>
      </c>
      <c r="BL34" s="75">
        <v>0.17586000000000002</v>
      </c>
      <c r="BM34" s="75">
        <v>0.17586000000000002</v>
      </c>
      <c r="BN34" s="75">
        <v>0.17586000000000002</v>
      </c>
      <c r="BO34" s="75">
        <v>0.17586000000000002</v>
      </c>
      <c r="BP34" s="75">
        <v>0.17586000000000002</v>
      </c>
      <c r="BQ34" s="75">
        <v>0.17586000000000002</v>
      </c>
      <c r="BR34" s="75">
        <v>0.17586000000000002</v>
      </c>
      <c r="BS34" s="75">
        <v>0.17586000000000002</v>
      </c>
      <c r="BT34" s="75">
        <v>0.17586000000000002</v>
      </c>
      <c r="BU34" s="75">
        <v>0.17586000000000002</v>
      </c>
      <c r="BV34" s="75">
        <v>0.17586000000000002</v>
      </c>
      <c r="BW34" s="75">
        <v>0.17586000000000002</v>
      </c>
      <c r="BX34" s="75">
        <v>0.17586000000000002</v>
      </c>
      <c r="BY34" s="75">
        <v>0.17586000000000002</v>
      </c>
      <c r="BZ34" s="75">
        <v>0.17586000000000002</v>
      </c>
      <c r="CA34" s="75">
        <v>0.17586000000000002</v>
      </c>
      <c r="CB34" s="75">
        <v>0.17586000000000002</v>
      </c>
    </row>
    <row r="35" spans="2:80" ht="18" customHeight="1" x14ac:dyDescent="0.4">
      <c r="B35" s="90" t="s">
        <v>19</v>
      </c>
      <c r="C35" s="33" t="s">
        <v>4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6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5">
        <v>0</v>
      </c>
      <c r="AP35" s="34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</row>
    <row r="36" spans="2:80" ht="18" customHeight="1" thickBot="1" x14ac:dyDescent="0.45">
      <c r="B36" s="91"/>
      <c r="C36" s="65" t="s">
        <v>10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8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6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  <c r="AW36" s="67">
        <v>0</v>
      </c>
      <c r="AX36" s="67">
        <v>0</v>
      </c>
      <c r="AY36" s="67">
        <v>0</v>
      </c>
      <c r="AZ36" s="67">
        <v>0</v>
      </c>
      <c r="BA36" s="67">
        <v>0</v>
      </c>
      <c r="BB36" s="67">
        <v>0</v>
      </c>
      <c r="BC36" s="67">
        <v>0</v>
      </c>
      <c r="BD36" s="67">
        <v>0</v>
      </c>
      <c r="BE36" s="67">
        <v>0</v>
      </c>
      <c r="BF36" s="67">
        <v>0</v>
      </c>
      <c r="BG36" s="67">
        <v>0</v>
      </c>
      <c r="BH36" s="67">
        <v>0</v>
      </c>
      <c r="BI36" s="67">
        <v>0</v>
      </c>
      <c r="BJ36" s="67">
        <v>0</v>
      </c>
      <c r="BK36" s="67">
        <v>0</v>
      </c>
      <c r="BL36" s="67">
        <v>0</v>
      </c>
      <c r="BM36" s="67">
        <v>0</v>
      </c>
      <c r="BN36" s="67">
        <v>0</v>
      </c>
      <c r="BO36" s="67">
        <v>0</v>
      </c>
      <c r="BP36" s="67">
        <v>0</v>
      </c>
      <c r="BQ36" s="67">
        <v>0</v>
      </c>
      <c r="BR36" s="67">
        <v>0</v>
      </c>
      <c r="BS36" s="67">
        <v>0</v>
      </c>
      <c r="BT36" s="67">
        <v>0</v>
      </c>
      <c r="BU36" s="67">
        <v>0</v>
      </c>
      <c r="BV36" s="67">
        <v>0</v>
      </c>
      <c r="BW36" s="67">
        <v>0</v>
      </c>
      <c r="BX36" s="67">
        <v>0</v>
      </c>
      <c r="BY36" s="67">
        <v>0</v>
      </c>
      <c r="BZ36" s="67">
        <v>0</v>
      </c>
      <c r="CA36" s="67">
        <v>0</v>
      </c>
      <c r="CB36" s="67">
        <v>0</v>
      </c>
    </row>
    <row r="37" spans="2:80" ht="18" customHeight="1" thickTop="1" thickBot="1" x14ac:dyDescent="0.45">
      <c r="B37" s="91"/>
      <c r="C37" s="77" t="s">
        <v>11</v>
      </c>
      <c r="D37" s="78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2">
        <v>0</v>
      </c>
      <c r="S37" s="71">
        <v>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71">
        <v>0</v>
      </c>
      <c r="AL37" s="71">
        <v>0</v>
      </c>
      <c r="AM37" s="71">
        <v>0</v>
      </c>
      <c r="AN37" s="71">
        <v>0</v>
      </c>
      <c r="AO37" s="71">
        <v>0</v>
      </c>
      <c r="AP37" s="70">
        <v>0</v>
      </c>
      <c r="AQ37" s="71">
        <v>0</v>
      </c>
      <c r="AR37" s="71">
        <v>0</v>
      </c>
      <c r="AS37" s="71">
        <v>0</v>
      </c>
      <c r="AT37" s="71">
        <v>0</v>
      </c>
      <c r="AU37" s="71">
        <v>0</v>
      </c>
      <c r="AV37" s="71">
        <v>0</v>
      </c>
      <c r="AW37" s="71">
        <v>0</v>
      </c>
      <c r="AX37" s="71">
        <v>0</v>
      </c>
      <c r="AY37" s="71">
        <v>0</v>
      </c>
      <c r="AZ37" s="71">
        <v>0</v>
      </c>
      <c r="BA37" s="71">
        <v>0</v>
      </c>
      <c r="BB37" s="71">
        <v>0</v>
      </c>
      <c r="BC37" s="71">
        <v>0</v>
      </c>
      <c r="BD37" s="71">
        <v>0</v>
      </c>
      <c r="BE37" s="71">
        <v>0</v>
      </c>
      <c r="BF37" s="71">
        <v>0</v>
      </c>
      <c r="BG37" s="71">
        <v>0</v>
      </c>
      <c r="BH37" s="71">
        <v>0</v>
      </c>
      <c r="BI37" s="71">
        <v>0</v>
      </c>
      <c r="BJ37" s="71">
        <v>0</v>
      </c>
      <c r="BK37" s="71">
        <v>0</v>
      </c>
      <c r="BL37" s="71">
        <v>0</v>
      </c>
      <c r="BM37" s="71">
        <v>0</v>
      </c>
      <c r="BN37" s="71">
        <v>0</v>
      </c>
      <c r="BO37" s="71">
        <v>0</v>
      </c>
      <c r="BP37" s="71">
        <v>0</v>
      </c>
      <c r="BQ37" s="71">
        <v>0</v>
      </c>
      <c r="BR37" s="71">
        <v>0</v>
      </c>
      <c r="BS37" s="71">
        <v>0</v>
      </c>
      <c r="BT37" s="71">
        <v>0</v>
      </c>
      <c r="BU37" s="71">
        <v>0</v>
      </c>
      <c r="BV37" s="71">
        <v>0</v>
      </c>
      <c r="BW37" s="71">
        <v>0</v>
      </c>
      <c r="BX37" s="71">
        <v>0</v>
      </c>
      <c r="BY37" s="71">
        <v>0</v>
      </c>
      <c r="BZ37" s="71">
        <v>0</v>
      </c>
      <c r="CA37" s="71">
        <v>0</v>
      </c>
      <c r="CB37" s="71">
        <v>0</v>
      </c>
    </row>
    <row r="38" spans="2:80" ht="18" customHeight="1" thickTop="1" thickBot="1" x14ac:dyDescent="0.45">
      <c r="B38" s="91"/>
      <c r="C38" s="79" t="s">
        <v>16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1">
        <v>0</v>
      </c>
      <c r="M38" s="81">
        <v>0</v>
      </c>
      <c r="N38" s="81">
        <v>0</v>
      </c>
      <c r="O38" s="81">
        <v>0</v>
      </c>
      <c r="P38" s="81">
        <v>0</v>
      </c>
      <c r="Q38" s="81">
        <v>0</v>
      </c>
      <c r="R38" s="82">
        <v>0</v>
      </c>
      <c r="S38" s="81">
        <v>0</v>
      </c>
      <c r="T38" s="81">
        <v>0</v>
      </c>
      <c r="U38" s="81">
        <v>0</v>
      </c>
      <c r="V38" s="81">
        <v>0</v>
      </c>
      <c r="W38" s="81">
        <v>0</v>
      </c>
      <c r="X38" s="81">
        <v>0</v>
      </c>
      <c r="Y38" s="81">
        <v>0</v>
      </c>
      <c r="Z38" s="81">
        <v>0</v>
      </c>
      <c r="AA38" s="81">
        <v>0</v>
      </c>
      <c r="AB38" s="81">
        <v>0</v>
      </c>
      <c r="AC38" s="81">
        <v>0</v>
      </c>
      <c r="AD38" s="81">
        <v>0</v>
      </c>
      <c r="AE38" s="81">
        <v>0</v>
      </c>
      <c r="AF38" s="81">
        <v>0</v>
      </c>
      <c r="AG38" s="81">
        <v>0</v>
      </c>
      <c r="AH38" s="81">
        <v>0</v>
      </c>
      <c r="AI38" s="81">
        <v>0</v>
      </c>
      <c r="AJ38" s="81">
        <v>0</v>
      </c>
      <c r="AK38" s="81">
        <v>0</v>
      </c>
      <c r="AL38" s="81">
        <v>0</v>
      </c>
      <c r="AM38" s="81">
        <v>0</v>
      </c>
      <c r="AN38" s="81">
        <v>0</v>
      </c>
      <c r="AO38" s="81">
        <v>0</v>
      </c>
      <c r="AP38" s="80">
        <v>0</v>
      </c>
      <c r="AQ38" s="81">
        <v>0</v>
      </c>
      <c r="AR38" s="81">
        <v>0</v>
      </c>
      <c r="AS38" s="81">
        <v>0</v>
      </c>
      <c r="AT38" s="81">
        <v>0</v>
      </c>
      <c r="AU38" s="81">
        <v>0</v>
      </c>
      <c r="AV38" s="81">
        <v>0</v>
      </c>
      <c r="AW38" s="81">
        <v>0</v>
      </c>
      <c r="AX38" s="81">
        <v>0</v>
      </c>
      <c r="AY38" s="81">
        <v>0</v>
      </c>
      <c r="AZ38" s="81">
        <v>0</v>
      </c>
      <c r="BA38" s="81">
        <v>0</v>
      </c>
      <c r="BB38" s="81">
        <v>0</v>
      </c>
      <c r="BC38" s="81">
        <v>0</v>
      </c>
      <c r="BD38" s="81">
        <v>0</v>
      </c>
      <c r="BE38" s="81">
        <v>0</v>
      </c>
      <c r="BF38" s="81">
        <v>0</v>
      </c>
      <c r="BG38" s="81">
        <v>0</v>
      </c>
      <c r="BH38" s="81">
        <v>0</v>
      </c>
      <c r="BI38" s="81">
        <v>0</v>
      </c>
      <c r="BJ38" s="81">
        <v>0</v>
      </c>
      <c r="BK38" s="81">
        <v>0</v>
      </c>
      <c r="BL38" s="81">
        <v>0</v>
      </c>
      <c r="BM38" s="81">
        <v>0</v>
      </c>
      <c r="BN38" s="81">
        <v>0</v>
      </c>
      <c r="BO38" s="81">
        <v>0</v>
      </c>
      <c r="BP38" s="81">
        <v>0</v>
      </c>
      <c r="BQ38" s="81">
        <v>0</v>
      </c>
      <c r="BR38" s="81">
        <v>0</v>
      </c>
      <c r="BS38" s="81">
        <v>0</v>
      </c>
      <c r="BT38" s="81">
        <v>0</v>
      </c>
      <c r="BU38" s="81">
        <v>0</v>
      </c>
      <c r="BV38" s="81">
        <v>0</v>
      </c>
      <c r="BW38" s="81">
        <v>0</v>
      </c>
      <c r="BX38" s="81">
        <v>0</v>
      </c>
      <c r="BY38" s="81">
        <v>0</v>
      </c>
      <c r="BZ38" s="81">
        <v>0</v>
      </c>
      <c r="CA38" s="81">
        <v>0</v>
      </c>
      <c r="CB38" s="81">
        <v>0</v>
      </c>
    </row>
    <row r="39" spans="2:80" ht="18" customHeight="1" thickTop="1" x14ac:dyDescent="0.4">
      <c r="B39" s="92" t="s">
        <v>16</v>
      </c>
      <c r="C39" s="83" t="s">
        <v>4</v>
      </c>
      <c r="D39" s="58">
        <v>8.7028200000000009</v>
      </c>
      <c r="E39" s="58">
        <v>19.987268</v>
      </c>
      <c r="F39" s="58">
        <v>19.897358000000001</v>
      </c>
      <c r="G39" s="58">
        <v>19.53396</v>
      </c>
      <c r="H39" s="58">
        <v>18.735620000000001</v>
      </c>
      <c r="I39" s="58">
        <v>18.735620000000001</v>
      </c>
      <c r="J39" s="58">
        <v>18.735620000000001</v>
      </c>
      <c r="K39" s="58">
        <v>18.735620000000001</v>
      </c>
      <c r="L39" s="59">
        <v>14.074120000000001</v>
      </c>
      <c r="M39" s="59">
        <v>14.074120000000001</v>
      </c>
      <c r="N39" s="59">
        <v>10.17192</v>
      </c>
      <c r="O39" s="59">
        <v>10.19692</v>
      </c>
      <c r="P39" s="59">
        <v>10.253820000000001</v>
      </c>
      <c r="Q39" s="59">
        <v>10.253820000000001</v>
      </c>
      <c r="R39" s="60">
        <v>10.252830000000001</v>
      </c>
      <c r="S39" s="59">
        <v>10.292430000000001</v>
      </c>
      <c r="T39" s="59">
        <v>10.292430000000001</v>
      </c>
      <c r="U39" s="59">
        <v>10.37743</v>
      </c>
      <c r="V39" s="59">
        <v>10.57643</v>
      </c>
      <c r="W39" s="59">
        <v>10.90221</v>
      </c>
      <c r="X39" s="59">
        <v>10.957100000000001</v>
      </c>
      <c r="Y39" s="59">
        <v>11.89531</v>
      </c>
      <c r="Z39" s="59">
        <v>11.89531</v>
      </c>
      <c r="AA39" s="59">
        <v>16.93131</v>
      </c>
      <c r="AB39" s="59">
        <v>16.93131</v>
      </c>
      <c r="AC39" s="59">
        <v>16.93131</v>
      </c>
      <c r="AD39" s="59">
        <v>16.93131</v>
      </c>
      <c r="AE39" s="59">
        <v>16.93131</v>
      </c>
      <c r="AF39" s="59">
        <v>16.93131</v>
      </c>
      <c r="AG39" s="59">
        <v>16.765169999999998</v>
      </c>
      <c r="AH39" s="59">
        <v>16.574033999999997</v>
      </c>
      <c r="AI39" s="59">
        <v>16.765169999999998</v>
      </c>
      <c r="AJ39" s="59">
        <v>16.584014</v>
      </c>
      <c r="AK39" s="59">
        <v>16.601084</v>
      </c>
      <c r="AL39" s="59">
        <v>17.930523999999998</v>
      </c>
      <c r="AM39" s="59">
        <v>16.814094000000001</v>
      </c>
      <c r="AN39" s="59">
        <v>16.795594000000001</v>
      </c>
      <c r="AO39" s="59">
        <v>16.778524000000001</v>
      </c>
      <c r="AP39" s="58">
        <v>16.788504</v>
      </c>
      <c r="AQ39" s="59">
        <v>6.8607040000000001</v>
      </c>
      <c r="AR39" s="59">
        <v>6.8771339999999999</v>
      </c>
      <c r="AS39" s="59">
        <v>6.8771339999999999</v>
      </c>
      <c r="AT39" s="59">
        <v>6.4897540000000014</v>
      </c>
      <c r="AU39" s="59">
        <v>6.3578740000000007</v>
      </c>
      <c r="AV39" s="59">
        <v>6.7815140000000005</v>
      </c>
      <c r="AW39" s="59">
        <v>6.6717740000000001</v>
      </c>
      <c r="AX39" s="59">
        <v>7.5823239999999998</v>
      </c>
      <c r="AY39" s="59">
        <v>7.3744840000000007</v>
      </c>
      <c r="AZ39" s="59">
        <v>7.2026240000000001</v>
      </c>
      <c r="BA39" s="59">
        <v>7.602094000000001</v>
      </c>
      <c r="BB39" s="59">
        <v>7.5456640000000013</v>
      </c>
      <c r="BC39" s="59">
        <v>1.1428100000000001</v>
      </c>
      <c r="BD39" s="59">
        <v>1.12297</v>
      </c>
      <c r="BE39" s="59">
        <v>1.12297</v>
      </c>
      <c r="BF39" s="59">
        <v>0.60497000000000001</v>
      </c>
      <c r="BG39" s="59">
        <v>0.60497000000000001</v>
      </c>
      <c r="BH39" s="59">
        <v>8.5419999999999996E-2</v>
      </c>
      <c r="BI39" s="59">
        <v>0.25942999999999999</v>
      </c>
      <c r="BJ39" s="59">
        <v>0.23444000000000001</v>
      </c>
      <c r="BK39" s="59">
        <v>0.23848000000000003</v>
      </c>
      <c r="BL39" s="59">
        <v>0.26102000000000003</v>
      </c>
      <c r="BM39" s="59">
        <v>0.26849999999999996</v>
      </c>
      <c r="BN39" s="59">
        <v>0.25938</v>
      </c>
      <c r="BO39" s="59">
        <v>0.27268999999999999</v>
      </c>
      <c r="BP39" s="59">
        <v>0.46123999999999998</v>
      </c>
      <c r="BQ39" s="59">
        <v>0.57123999999999997</v>
      </c>
      <c r="BR39" s="59">
        <v>0.42659000000000002</v>
      </c>
      <c r="BS39" s="59">
        <v>0.31625999999999999</v>
      </c>
      <c r="BT39" s="59">
        <v>0.31786999999999999</v>
      </c>
      <c r="BU39" s="59">
        <v>0.36200999999999994</v>
      </c>
      <c r="BV39" s="59">
        <v>0.30571999999999999</v>
      </c>
      <c r="BW39" s="59">
        <v>0.3</v>
      </c>
      <c r="BX39" s="59">
        <v>0.29925999999999997</v>
      </c>
      <c r="BY39" s="59">
        <v>0.45116999999999996</v>
      </c>
      <c r="BZ39" s="59">
        <v>0.45176999999999995</v>
      </c>
      <c r="CA39" s="59">
        <v>0.44078000000000001</v>
      </c>
      <c r="CB39" s="59">
        <v>0.20103000000000001</v>
      </c>
    </row>
    <row r="40" spans="2:80" ht="18" customHeight="1" thickBot="1" x14ac:dyDescent="0.45">
      <c r="B40" s="93"/>
      <c r="C40" s="84" t="s">
        <v>10</v>
      </c>
      <c r="D40" s="11">
        <v>14.320182699999329</v>
      </c>
      <c r="E40" s="11">
        <v>14.720184999999329</v>
      </c>
      <c r="F40" s="11">
        <v>15.309002000000199</v>
      </c>
      <c r="G40" s="11">
        <v>15.290763999999999</v>
      </c>
      <c r="H40" s="11">
        <v>16.096428599999999</v>
      </c>
      <c r="I40" s="11">
        <v>15.9648959999999</v>
      </c>
      <c r="J40" s="11">
        <v>15.884657300000004</v>
      </c>
      <c r="K40" s="11">
        <v>15.843648200000022</v>
      </c>
      <c r="L40" s="12">
        <v>15.811436200000021</v>
      </c>
      <c r="M40" s="12">
        <v>15.770437400000024</v>
      </c>
      <c r="N40" s="12">
        <v>15.58612130000002</v>
      </c>
      <c r="O40" s="12">
        <v>15.433805000000021</v>
      </c>
      <c r="P40" s="12">
        <v>16.085757900000022</v>
      </c>
      <c r="Q40" s="12">
        <v>16.162043600000025</v>
      </c>
      <c r="R40" s="13">
        <v>16.075027800000026</v>
      </c>
      <c r="S40" s="12">
        <v>15.385894500000022</v>
      </c>
      <c r="T40" s="12">
        <v>14.923770100000022</v>
      </c>
      <c r="U40" s="12">
        <v>14.729740200000018</v>
      </c>
      <c r="V40" s="12">
        <v>14.502027300000016</v>
      </c>
      <c r="W40" s="12">
        <v>13.750294300000013</v>
      </c>
      <c r="X40" s="12">
        <v>13.752626300000005</v>
      </c>
      <c r="Y40" s="12">
        <v>13.272494599999998</v>
      </c>
      <c r="Z40" s="12">
        <v>13.017209400000002</v>
      </c>
      <c r="AA40" s="12">
        <v>13.117765200000001</v>
      </c>
      <c r="AB40" s="12">
        <v>13.289833700000001</v>
      </c>
      <c r="AC40" s="12">
        <v>13.379568799999991</v>
      </c>
      <c r="AD40" s="12">
        <v>13.371303100000004</v>
      </c>
      <c r="AE40" s="12">
        <v>13.188383100000003</v>
      </c>
      <c r="AF40" s="12">
        <v>13.065803400000004</v>
      </c>
      <c r="AG40" s="12">
        <v>13.057173399999987</v>
      </c>
      <c r="AH40" s="12">
        <v>12.299177499999962</v>
      </c>
      <c r="AI40" s="12">
        <v>13.057173399999987</v>
      </c>
      <c r="AJ40" s="12">
        <v>7.567103449999979</v>
      </c>
      <c r="AK40" s="12">
        <v>7.3422703999999923</v>
      </c>
      <c r="AL40" s="12">
        <v>7.1526218000000057</v>
      </c>
      <c r="AM40" s="12">
        <v>7.2145226000000049</v>
      </c>
      <c r="AN40" s="12">
        <v>7.145016100000003</v>
      </c>
      <c r="AO40" s="12">
        <v>7.2634598000000024</v>
      </c>
      <c r="AP40" s="11">
        <v>7.2513013000000059</v>
      </c>
      <c r="AQ40" s="12">
        <v>6.9390318000000066</v>
      </c>
      <c r="AR40" s="12">
        <v>6.8048676000000059</v>
      </c>
      <c r="AS40" s="12">
        <v>6.8631765000000069</v>
      </c>
      <c r="AT40" s="12">
        <v>6.0962657999999967</v>
      </c>
      <c r="AU40" s="12">
        <v>6.1212622999999953</v>
      </c>
      <c r="AV40" s="12">
        <v>6.2067847999999959</v>
      </c>
      <c r="AW40" s="12">
        <v>6.0382922999999966</v>
      </c>
      <c r="AX40" s="12">
        <v>6.2326858999999963</v>
      </c>
      <c r="AY40" s="12">
        <v>5.9978065999999961</v>
      </c>
      <c r="AZ40" s="12">
        <v>5.0871401000000089</v>
      </c>
      <c r="BA40" s="12">
        <v>5.2446801000000089</v>
      </c>
      <c r="BB40" s="12">
        <v>4.5327016000000047</v>
      </c>
      <c r="BC40" s="12">
        <v>3.2507736000000023</v>
      </c>
      <c r="BD40" s="12">
        <v>3.1558846000000025</v>
      </c>
      <c r="BE40" s="12">
        <v>3.3</v>
      </c>
      <c r="BF40" s="12">
        <v>3.4860467999999996</v>
      </c>
      <c r="BG40" s="12">
        <v>3.4685017999999985</v>
      </c>
      <c r="BH40" s="12">
        <v>3.2548892999999977</v>
      </c>
      <c r="BI40" s="12">
        <v>3.2378792999999986</v>
      </c>
      <c r="BJ40" s="12">
        <v>3.2480792999999992</v>
      </c>
      <c r="BK40" s="12">
        <v>3.3238692999999988</v>
      </c>
      <c r="BL40" s="12">
        <v>3.2393992999999996</v>
      </c>
      <c r="BM40" s="12">
        <v>3.3365292999999996</v>
      </c>
      <c r="BN40" s="12">
        <v>3.2908185000000003</v>
      </c>
      <c r="BO40" s="12">
        <v>3.2351185000000005</v>
      </c>
      <c r="BP40" s="12">
        <v>3.2010945</v>
      </c>
      <c r="BQ40" s="12">
        <v>3.1683544999999995</v>
      </c>
      <c r="BR40" s="12">
        <v>3.1865754999999991</v>
      </c>
      <c r="BS40" s="12">
        <v>3.4459360999999995</v>
      </c>
      <c r="BT40" s="12">
        <v>3.5252693999999991</v>
      </c>
      <c r="BU40" s="12">
        <v>3.5194235999999997</v>
      </c>
      <c r="BV40" s="12">
        <v>3.4449356999999998</v>
      </c>
      <c r="BW40" s="12">
        <v>3.4316548</v>
      </c>
      <c r="BX40" s="12">
        <v>3.5340648999999993</v>
      </c>
      <c r="BY40" s="12">
        <v>3.4371640999999982</v>
      </c>
      <c r="BZ40" s="12">
        <v>3.4314667999999982</v>
      </c>
      <c r="CA40" s="12">
        <v>3.4118643999999989</v>
      </c>
      <c r="CB40" s="12">
        <v>3.082965199999999</v>
      </c>
    </row>
    <row r="41" spans="2:80" ht="18" customHeight="1" thickTop="1" thickBot="1" x14ac:dyDescent="0.45">
      <c r="B41" s="93"/>
      <c r="C41" s="85" t="s">
        <v>11</v>
      </c>
      <c r="D41" s="71">
        <v>36.623246900000801</v>
      </c>
      <c r="E41" s="71">
        <v>36.7531548000008</v>
      </c>
      <c r="F41" s="71">
        <v>36.909807400000005</v>
      </c>
      <c r="G41" s="71">
        <v>37.072077700000101</v>
      </c>
      <c r="H41" s="71">
        <v>37.266725899999997</v>
      </c>
      <c r="I41" s="71">
        <v>37.4244585000001</v>
      </c>
      <c r="J41" s="71">
        <v>37.505831999999899</v>
      </c>
      <c r="K41" s="70">
        <v>37.614596400001155</v>
      </c>
      <c r="L41" s="71">
        <v>37.673079499999915</v>
      </c>
      <c r="M41" s="71">
        <v>37.817313800001152</v>
      </c>
      <c r="N41" s="71">
        <v>37.994778800000894</v>
      </c>
      <c r="O41" s="71">
        <v>38.075509799999907</v>
      </c>
      <c r="P41" s="71">
        <v>38.177824900001255</v>
      </c>
      <c r="Q41" s="71">
        <v>38.301853700001274</v>
      </c>
      <c r="R41" s="72">
        <v>38.757990899999903</v>
      </c>
      <c r="S41" s="71">
        <v>38.488970600001302</v>
      </c>
      <c r="T41" s="71">
        <v>38.553523900001331</v>
      </c>
      <c r="U41" s="71">
        <v>38.648546099999905</v>
      </c>
      <c r="V41" s="71">
        <v>38.801738100001351</v>
      </c>
      <c r="W41" s="71">
        <v>38.855365700001371</v>
      </c>
      <c r="X41" s="71">
        <v>38.91547949999989</v>
      </c>
      <c r="Y41" s="71">
        <v>39.045297299999881</v>
      </c>
      <c r="Z41" s="71">
        <v>38.960809000000168</v>
      </c>
      <c r="AA41" s="71">
        <v>39.030985999999885</v>
      </c>
      <c r="AB41" s="71">
        <v>39.005786200000202</v>
      </c>
      <c r="AC41" s="71">
        <v>39.163963300000177</v>
      </c>
      <c r="AD41" s="71">
        <v>39.247399099999889</v>
      </c>
      <c r="AE41" s="71">
        <v>39.337757900000163</v>
      </c>
      <c r="AF41" s="71">
        <v>39.374895300000162</v>
      </c>
      <c r="AG41" s="71">
        <v>39.450517099999878</v>
      </c>
      <c r="AH41" s="71">
        <v>39.533822500000468</v>
      </c>
      <c r="AI41" s="71">
        <v>39.450517099999878</v>
      </c>
      <c r="AJ41" s="71">
        <v>44.103151599999876</v>
      </c>
      <c r="AK41" s="71">
        <v>44.168996100000442</v>
      </c>
      <c r="AL41" s="71">
        <v>44.222984900000455</v>
      </c>
      <c r="AM41" s="71">
        <v>44.297699999999864</v>
      </c>
      <c r="AN41" s="71">
        <v>44.347132100000458</v>
      </c>
      <c r="AO41" s="71">
        <v>44.399077500000459</v>
      </c>
      <c r="AP41" s="70">
        <v>44.289733399999839</v>
      </c>
      <c r="AQ41" s="71">
        <v>44.315507900000462</v>
      </c>
      <c r="AR41" s="71">
        <v>44.33614190000047</v>
      </c>
      <c r="AS41" s="71">
        <v>44.467642699999821</v>
      </c>
      <c r="AT41" s="71">
        <v>44.511563200000467</v>
      </c>
      <c r="AU41" s="71">
        <v>44.546583800000469</v>
      </c>
      <c r="AV41" s="71">
        <v>44.548879299999825</v>
      </c>
      <c r="AW41" s="71">
        <v>44.623465500000478</v>
      </c>
      <c r="AX41" s="71">
        <v>44.697292300000477</v>
      </c>
      <c r="AY41" s="71">
        <v>44.807498199999806</v>
      </c>
      <c r="AZ41" s="71">
        <v>44.889083100000377</v>
      </c>
      <c r="BA41" s="71">
        <v>44.942418600000359</v>
      </c>
      <c r="BB41" s="71">
        <v>45.061914600000343</v>
      </c>
      <c r="BC41" s="71">
        <v>45.12016670000034</v>
      </c>
      <c r="BD41" s="71">
        <v>45.2</v>
      </c>
      <c r="BE41" s="71">
        <v>45.3</v>
      </c>
      <c r="BF41" s="71">
        <v>45.33757280000038</v>
      </c>
      <c r="BG41" s="71">
        <v>45.30555540000038</v>
      </c>
      <c r="BH41" s="71">
        <v>45.340856500000385</v>
      </c>
      <c r="BI41" s="71">
        <v>45.349750800000393</v>
      </c>
      <c r="BJ41" s="71">
        <v>45.521052900000385</v>
      </c>
      <c r="BK41" s="71">
        <v>45.608202700000376</v>
      </c>
      <c r="BL41" s="71">
        <v>45.689237800000342</v>
      </c>
      <c r="BM41" s="71">
        <v>45.798306700000296</v>
      </c>
      <c r="BN41" s="71">
        <v>45.89262640000031</v>
      </c>
      <c r="BO41" s="71">
        <v>45.980357700000326</v>
      </c>
      <c r="BP41" s="71">
        <v>46.088160500000313</v>
      </c>
      <c r="BQ41" s="71">
        <v>45.974231500000343</v>
      </c>
      <c r="BR41" s="71">
        <v>46.221441700000341</v>
      </c>
      <c r="BS41" s="71">
        <v>46.256593000000336</v>
      </c>
      <c r="BT41" s="71">
        <v>46.287748100000343</v>
      </c>
      <c r="BU41" s="71">
        <v>46.308133400000358</v>
      </c>
      <c r="BV41" s="71">
        <v>46.412139400000342</v>
      </c>
      <c r="BW41" s="71">
        <v>46.590791900000383</v>
      </c>
      <c r="BX41" s="71">
        <v>46.714801000000392</v>
      </c>
      <c r="BY41" s="71">
        <v>46.803934800000405</v>
      </c>
      <c r="BZ41" s="71">
        <v>46.917743700000429</v>
      </c>
      <c r="CA41" s="71">
        <v>46.995331900000451</v>
      </c>
      <c r="CB41" s="71">
        <v>47.06297650000046</v>
      </c>
    </row>
    <row r="42" spans="2:80" ht="18" customHeight="1" thickTop="1" thickBot="1" x14ac:dyDescent="0.45">
      <c r="B42" s="94"/>
      <c r="C42" s="86" t="s">
        <v>16</v>
      </c>
      <c r="D42" s="87">
        <v>59.646249600000125</v>
      </c>
      <c r="E42" s="87">
        <v>71.460607800000119</v>
      </c>
      <c r="F42" s="87">
        <v>72.116167400000194</v>
      </c>
      <c r="G42" s="87">
        <v>71.896801700000097</v>
      </c>
      <c r="H42" s="87">
        <v>72.098774500000005</v>
      </c>
      <c r="I42" s="87">
        <v>72.124974500000008</v>
      </c>
      <c r="J42" s="87">
        <v>72.126109299999911</v>
      </c>
      <c r="K42" s="88">
        <v>72.193864600001177</v>
      </c>
      <c r="L42" s="87">
        <v>67.55863569999994</v>
      </c>
      <c r="M42" s="87">
        <v>67.661871200001187</v>
      </c>
      <c r="N42" s="87">
        <v>63.752820100000918</v>
      </c>
      <c r="O42" s="87">
        <v>63.706234799999933</v>
      </c>
      <c r="P42" s="87">
        <v>64.517402800001278</v>
      </c>
      <c r="Q42" s="87">
        <v>64.717717300001311</v>
      </c>
      <c r="R42" s="89">
        <v>65.085848699999929</v>
      </c>
      <c r="S42" s="87">
        <v>64.167295100001326</v>
      </c>
      <c r="T42" s="87">
        <v>63.769724000001361</v>
      </c>
      <c r="U42" s="87">
        <v>63.755716299999932</v>
      </c>
      <c r="V42" s="87">
        <v>63.880195400001377</v>
      </c>
      <c r="W42" s="87">
        <v>63.50787000000139</v>
      </c>
      <c r="X42" s="87">
        <v>63.625205799999897</v>
      </c>
      <c r="Y42" s="87">
        <v>64.213101899999884</v>
      </c>
      <c r="Z42" s="87">
        <v>63.873328400000169</v>
      </c>
      <c r="AA42" s="87">
        <v>69.080061199999889</v>
      </c>
      <c r="AB42" s="87">
        <v>69.226929900000201</v>
      </c>
      <c r="AC42" s="87">
        <v>69.47484210000016</v>
      </c>
      <c r="AD42" s="87">
        <v>69.550012199999884</v>
      </c>
      <c r="AE42" s="87">
        <v>69.457451000000162</v>
      </c>
      <c r="AF42" s="87">
        <v>69.372008700000166</v>
      </c>
      <c r="AG42" s="87">
        <v>69.272860499999865</v>
      </c>
      <c r="AH42" s="87">
        <v>68.407034000000436</v>
      </c>
      <c r="AI42" s="87">
        <v>69.272860499999865</v>
      </c>
      <c r="AJ42" s="87">
        <v>68.254269049999863</v>
      </c>
      <c r="AK42" s="87">
        <v>68.112350500000431</v>
      </c>
      <c r="AL42" s="87">
        <v>69.306130700000466</v>
      </c>
      <c r="AM42" s="87">
        <v>68.326316599999871</v>
      </c>
      <c r="AN42" s="87">
        <v>68.287742200000466</v>
      </c>
      <c r="AO42" s="87">
        <v>68.441061300000456</v>
      </c>
      <c r="AP42" s="88">
        <v>68.329538699999844</v>
      </c>
      <c r="AQ42" s="87">
        <v>58.11524370000047</v>
      </c>
      <c r="AR42" s="87">
        <v>58.018143500000477</v>
      </c>
      <c r="AS42" s="87">
        <v>58.207953199999828</v>
      </c>
      <c r="AT42" s="87">
        <v>57.097583000000469</v>
      </c>
      <c r="AU42" s="87">
        <v>57.02572010000047</v>
      </c>
      <c r="AV42" s="87">
        <v>57.537178099999821</v>
      </c>
      <c r="AW42" s="87">
        <v>57.333531800000472</v>
      </c>
      <c r="AX42" s="87">
        <v>58.512302200000477</v>
      </c>
      <c r="AY42" s="87">
        <v>58.179788799999798</v>
      </c>
      <c r="AZ42" s="87">
        <v>57.178847200000391</v>
      </c>
      <c r="BA42" s="87">
        <v>57.78919270000037</v>
      </c>
      <c r="BB42" s="87">
        <v>57.140280200000348</v>
      </c>
      <c r="BC42" s="87">
        <v>49.611939818767326</v>
      </c>
      <c r="BD42" s="87">
        <v>49.6</v>
      </c>
      <c r="BE42" s="87">
        <v>49.8</v>
      </c>
      <c r="BF42" s="87">
        <v>49.531788520914098</v>
      </c>
      <c r="BG42" s="87">
        <v>49.492770933922003</v>
      </c>
      <c r="BH42" s="87">
        <v>48.796945480241355</v>
      </c>
      <c r="BI42" s="87">
        <v>48.963083836400706</v>
      </c>
      <c r="BJ42" s="87">
        <v>49.122214303124963</v>
      </c>
      <c r="BK42" s="87">
        <v>49.315616595388782</v>
      </c>
      <c r="BL42" s="87">
        <v>49.336022499453605</v>
      </c>
      <c r="BM42" s="87">
        <v>49.551603874730425</v>
      </c>
      <c r="BN42" s="87">
        <v>49.580087752230007</v>
      </c>
      <c r="BO42" s="87">
        <v>49.62643378928292</v>
      </c>
      <c r="BP42" s="87">
        <v>49.890400907158899</v>
      </c>
      <c r="BQ42" s="87">
        <v>49.855443946918832</v>
      </c>
      <c r="BR42" s="87">
        <v>49.97646623491049</v>
      </c>
      <c r="BS42" s="87">
        <v>50.161045649549621</v>
      </c>
      <c r="BT42" s="87">
        <v>50.27361088657824</v>
      </c>
      <c r="BU42" s="87">
        <v>50.332347200792256</v>
      </c>
      <c r="BV42" s="87">
        <v>50.306937146826719</v>
      </c>
      <c r="BW42" s="87">
        <v>50.46892183534618</v>
      </c>
      <c r="BX42" s="87">
        <v>50.696378567009539</v>
      </c>
      <c r="BY42" s="87">
        <v>50.84160202840291</v>
      </c>
      <c r="BZ42" s="87">
        <v>50.951837659999946</v>
      </c>
      <c r="CA42" s="87">
        <v>50.999737138121489</v>
      </c>
      <c r="CB42" s="87">
        <v>50.499487251420348</v>
      </c>
    </row>
    <row r="43" spans="2:80" ht="18" customHeight="1" x14ac:dyDescent="0.4">
      <c r="B43" s="1" t="s">
        <v>20</v>
      </c>
    </row>
  </sheetData>
  <mergeCells count="14">
    <mergeCell ref="B5:B10"/>
    <mergeCell ref="C6:C7"/>
    <mergeCell ref="C8:C9"/>
    <mergeCell ref="B11:B16"/>
    <mergeCell ref="C12:C13"/>
    <mergeCell ref="C14:C15"/>
    <mergeCell ref="B35:B38"/>
    <mergeCell ref="B39:B42"/>
    <mergeCell ref="B17:B22"/>
    <mergeCell ref="C18:C19"/>
    <mergeCell ref="C20:C21"/>
    <mergeCell ref="B23:B26"/>
    <mergeCell ref="B27:B30"/>
    <mergeCell ref="B31:B34"/>
  </mergeCells>
  <phoneticPr fontId="2"/>
  <printOptions horizontalCentered="1"/>
  <pageMargins left="0.31496062992125984" right="0.31496062992125984" top="0.35433070866141736" bottom="0.35433070866141736" header="0.31496062992125984" footer="0.31496062992125984"/>
  <pageSetup paperSize="9" scale="11" orientation="landscape" r:id="rId1"/>
  <headerFooter>
    <oddFooter>&amp;R_x000D_&amp;1#&amp;"Calibri"&amp;8&amp;K0000FF 通常文書（社内外関係者限り）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HP掲載（過去分）</vt:lpstr>
      <vt:lpstr>'HP掲載（過去分）'!Print_Area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2023-06-30T01:54:41Z</dcterms:created>
  <dcterms:modified xsi:type="dcterms:W3CDTF">2025-04-22T06:14:10Z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f1e357-46cc-4a4b-831a-8932be31b0eb_Enabled">
    <vt:lpwstr>true</vt:lpwstr>
  </property>
  <property fmtid="{D5CDD505-2E9C-101B-9397-08002B2CF9AE}" pid="3" name="MSIP_Label_4af1e357-46cc-4a4b-831a-8932be31b0eb_SetDate">
    <vt:lpwstr>2023-09-07T07:40:57Z</vt:lpwstr>
  </property>
  <property fmtid="{D5CDD505-2E9C-101B-9397-08002B2CF9AE}" pid="4" name="MSIP_Label_4af1e357-46cc-4a4b-831a-8932be31b0eb_Method">
    <vt:lpwstr>Standard</vt:lpwstr>
  </property>
  <property fmtid="{D5CDD505-2E9C-101B-9397-08002B2CF9AE}" pid="5" name="MSIP_Label_4af1e357-46cc-4a4b-831a-8932be31b0eb_Name">
    <vt:lpwstr>通常文書</vt:lpwstr>
  </property>
  <property fmtid="{D5CDD505-2E9C-101B-9397-08002B2CF9AE}" pid="6" name="MSIP_Label_4af1e357-46cc-4a4b-831a-8932be31b0eb_SiteId">
    <vt:lpwstr>ca804edf-f27e-402a-b3ae-457a4c3a5638</vt:lpwstr>
  </property>
  <property fmtid="{D5CDD505-2E9C-101B-9397-08002B2CF9AE}" pid="7" name="MSIP_Label_4af1e357-46cc-4a4b-831a-8932be31b0eb_ActionId">
    <vt:lpwstr>e6b0f5fd-b220-4780-a683-16de8acae1f3</vt:lpwstr>
  </property>
  <property fmtid="{D5CDD505-2E9C-101B-9397-08002B2CF9AE}" pid="8" name="MSIP_Label_4af1e357-46cc-4a4b-831a-8932be31b0eb_ContentBits">
    <vt:lpwstr>2</vt:lpwstr>
  </property>
</Properties>
</file>